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Z:\業務共有\03.熱回収施設\06.循環型社会交付金事業\★契約事務\熱回収施設基幹改造プロポーザル\熱回収（プロポ）\01.プロポザール方針、要領等\01.基本方針等\★HP掲載用\"/>
    </mc:Choice>
  </mc:AlternateContent>
  <xr:revisionPtr revIDLastSave="0" documentId="13_ncr:1_{BD6CE114-E614-4180-8632-14194E6ED3EB}" xr6:coauthVersionLast="47" xr6:coauthVersionMax="47" xr10:uidLastSave="{00000000-0000-0000-0000-000000000000}"/>
  <bookViews>
    <workbookView xWindow="-120" yWindow="-120" windowWidth="29040" windowHeight="15840" tabRatio="695" xr2:uid="{00000000-000D-0000-FFFF-FFFF00000000}"/>
  </bookViews>
  <sheets>
    <sheet name="表紙" sheetId="6" r:id="rId1"/>
    <sheet name="工事費 内訳表" sheetId="8" r:id="rId2"/>
    <sheet name="工事費 内訳表 (労務費) " sheetId="15" r:id="rId3"/>
    <sheet name="工事費 内訳表 (機器費)" sheetId="14" r:id="rId4"/>
    <sheet name="様式４ 概略工程表（様式自由）" sheetId="5" state="hidden" r:id="rId5"/>
  </sheets>
  <externalReferences>
    <externalReference r:id="rId6"/>
  </externalReferences>
  <definedNames>
    <definedName name="_RE">#N/A</definedName>
    <definedName name="_WCS" localSheetId="0">#REF!</definedName>
    <definedName name="_WCS">#REF!</definedName>
    <definedName name="\a">#N/A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w" localSheetId="0">#REF!</definedName>
    <definedName name="\w">#REF!</definedName>
    <definedName name="①処理棟工事">[1]機械調書!#REF!</definedName>
    <definedName name="②管理棟工事">[1]機械調書!#REF!</definedName>
    <definedName name="③車庫棟工事">[1]機械調書!#REF!</definedName>
    <definedName name="④外構工事">[1]機械調書!#REF!</definedName>
    <definedName name="⑤機器据付配管工事">[1]機械調書!#REF!</definedName>
    <definedName name="⑥電気工事">[1]機械調書!#REF!</definedName>
    <definedName name="⑦計装工事">[1]機械調書!#REF!</definedName>
    <definedName name="⑧仮設工事">[1]機械調書!#REF!</definedName>
    <definedName name="⑨清掃工事">[1]機械調書!#REF!</definedName>
    <definedName name="⑩その他設備">[1]機械調書!#REF!</definedName>
    <definedName name="⑪解体･撤去工事">[1]機械調書!#REF!</definedName>
    <definedName name="bbbbbb">#N/A</definedName>
    <definedName name="HH" localSheetId="0">#REF!</definedName>
    <definedName name="HH">#REF!</definedName>
    <definedName name="_xlnm.Print_Area" localSheetId="1">'工事費 内訳表'!$B$1:$G$27</definedName>
    <definedName name="_xlnm.Print_Area" localSheetId="3">'工事費 内訳表 (機器費)'!$B$1:$H$28</definedName>
    <definedName name="_xlnm.Print_Area" localSheetId="2">'工事費 内訳表 (労務費) '!$B$1:$I$42</definedName>
    <definedName name="_xlnm.Print_Area" localSheetId="0">表紙!$A$1:$I$38</definedName>
    <definedName name="_xlnm.Print_Area">#REF!</definedName>
    <definedName name="PRINT_AREA_MI" localSheetId="0">#REF!</definedName>
    <definedName name="PRINT_AREA_MI">#REF!</definedName>
    <definedName name="_xlnm.Print_Titles" localSheetId="1">'工事費 内訳表'!$4:$5</definedName>
    <definedName name="_xlnm.Print_Titles" localSheetId="3">'工事費 内訳表 (機器費)'!$4:$4</definedName>
    <definedName name="_xlnm.Print_Titles" localSheetId="2">'工事費 内訳表 (労務費) '!$4:$4</definedName>
    <definedName name="_xlnm.Print_Titles">#REF!</definedName>
    <definedName name="PRN" localSheetId="0">#REF!</definedName>
    <definedName name="PRN">#REF!</definedName>
    <definedName name="RE" localSheetId="0">#REF!</definedName>
    <definedName name="RE">#REF!</definedName>
    <definedName name="ｔｒ">#N/A</definedName>
    <definedName name="u">#REF!</definedName>
    <definedName name="あ">[1]機械調書!#REF!</definedName>
    <definedName name="ああああ">[1]機械調書!#REF!</definedName>
    <definedName name="機器" localSheetId="0">#REF!</definedName>
    <definedName name="機器">#REF!</definedName>
    <definedName name="清掃工事">#REF!</definedName>
    <definedName name="表紙①">#REF!</definedName>
    <definedName name="別紙">#REF!</definedName>
    <definedName name="別紙__6_____10" localSheetId="0">#REF!</definedName>
    <definedName name="別紙__6_____10">#REF!</definedName>
    <definedName name="別紙__6_____11" localSheetId="0">#REF!</definedName>
    <definedName name="別紙__6_____11">#REF!</definedName>
    <definedName name="別紙__6_____12" localSheetId="0">#REF!</definedName>
    <definedName name="別紙__6_____12">#REF!</definedName>
    <definedName name="別紙__6_____13" localSheetId="0">#REF!</definedName>
    <definedName name="別紙__6_____13">#REF!</definedName>
    <definedName name="別紙__6_____14" localSheetId="0">#REF!</definedName>
    <definedName name="別紙__6_____14">#REF!</definedName>
    <definedName name="別紙__6_____15" localSheetId="0">#REF!</definedName>
    <definedName name="別紙__6_____15">#REF!</definedName>
    <definedName name="別紙__6_____16" localSheetId="0">#REF!</definedName>
    <definedName name="別紙__6_____16">#REF!</definedName>
    <definedName name="別紙__6_____17" localSheetId="0">#REF!</definedName>
    <definedName name="別紙__6_____17">#REF!</definedName>
    <definedName name="別紙__6_____18" localSheetId="0">#REF!</definedName>
    <definedName name="別紙__6_____18">#REF!</definedName>
    <definedName name="別紙__6_____19" localSheetId="0">#REF!</definedName>
    <definedName name="別紙__6_____19">#REF!</definedName>
    <definedName name="別紙__6_____20" localSheetId="0">#REF!</definedName>
    <definedName name="別紙__6_____20">#REF!</definedName>
    <definedName name="別紙__6_____21" localSheetId="0">#REF!</definedName>
    <definedName name="別紙__6_____21">#REF!</definedName>
    <definedName name="別紙__6_____22" localSheetId="0">#REF!</definedName>
    <definedName name="別紙__6_____22">#REF!</definedName>
    <definedName name="別紙__6_____23" localSheetId="0">#REF!</definedName>
    <definedName name="別紙__6_____23">#REF!</definedName>
    <definedName name="別紙__6_____24" localSheetId="0">#REF!</definedName>
    <definedName name="別紙__6_____24">#REF!</definedName>
    <definedName name="別紙__6_____25" localSheetId="0">#REF!</definedName>
    <definedName name="別紙__6_____25">#REF!</definedName>
    <definedName name="別紙__6_____26" localSheetId="0">#REF!</definedName>
    <definedName name="別紙__6_____26">#REF!</definedName>
    <definedName name="別紙__6_____27" localSheetId="0">#REF!</definedName>
    <definedName name="別紙__6_____27">#REF!</definedName>
    <definedName name="別紙__6_____28" localSheetId="0">#REF!</definedName>
    <definedName name="別紙__6_____28">#REF!</definedName>
    <definedName name="別紙__6_____29" localSheetId="0">#REF!</definedName>
    <definedName name="別紙__6_____29">#REF!</definedName>
    <definedName name="別紙__6_____30" localSheetId="0">#REF!</definedName>
    <definedName name="別紙__6_____30">#REF!</definedName>
    <definedName name="別紙__6_____31" localSheetId="0">#REF!</definedName>
    <definedName name="別紙__6_____31">#REF!</definedName>
    <definedName name="別紙__6_____32" localSheetId="0">#REF!</definedName>
    <definedName name="別紙__6_____32">#REF!</definedName>
    <definedName name="別紙__6_____33" localSheetId="0">#REF!</definedName>
    <definedName name="別紙__6_____33">#REF!</definedName>
    <definedName name="別紙__6_____34" localSheetId="0">#REF!</definedName>
    <definedName name="別紙__6_____34">#REF!</definedName>
    <definedName name="別紙__6_____35" localSheetId="0">#REF!</definedName>
    <definedName name="別紙__6_____35">#REF!</definedName>
    <definedName name="別紙__6_____36" localSheetId="0">#REF!</definedName>
    <definedName name="別紙__6_____36">#REF!</definedName>
    <definedName name="別紙__6_____37" localSheetId="0">#REF!</definedName>
    <definedName name="別紙__6_____37">#REF!</definedName>
    <definedName name="別紙__6_____38" localSheetId="0">#REF!</definedName>
    <definedName name="別紙__6_____38">#REF!</definedName>
    <definedName name="別紙__6_____39" localSheetId="0">#REF!</definedName>
    <definedName name="別紙__6_____39">#REF!</definedName>
    <definedName name="別紙__6_____4" localSheetId="0">#REF!</definedName>
    <definedName name="別紙__6_____4">#REF!</definedName>
    <definedName name="別紙__6_____40" localSheetId="0">#REF!</definedName>
    <definedName name="別紙__6_____40">#REF!</definedName>
    <definedName name="別紙__6_____41" localSheetId="0">#REF!</definedName>
    <definedName name="別紙__6_____41">#REF!</definedName>
    <definedName name="別紙__6_____42" localSheetId="0">#REF!</definedName>
    <definedName name="別紙__6_____42">#REF!</definedName>
    <definedName name="別紙__6_____43" localSheetId="0">#REF!</definedName>
    <definedName name="別紙__6_____43">#REF!</definedName>
    <definedName name="別紙__6_____44" localSheetId="0">#REF!</definedName>
    <definedName name="別紙__6_____44">#REF!</definedName>
    <definedName name="別紙__6_____45" localSheetId="0">#REF!</definedName>
    <definedName name="別紙__6_____45">#REF!</definedName>
    <definedName name="別紙__6_____46" localSheetId="0">#REF!</definedName>
    <definedName name="別紙__6_____46">#REF!</definedName>
    <definedName name="別紙__6_____47" localSheetId="0">#REF!</definedName>
    <definedName name="別紙__6_____47">#REF!</definedName>
    <definedName name="別紙__6_____48" localSheetId="0">#REF!</definedName>
    <definedName name="別紙__6_____48">#REF!</definedName>
    <definedName name="別紙__6_____49" localSheetId="0">#REF!</definedName>
    <definedName name="別紙__6_____49">#REF!</definedName>
    <definedName name="別紙__6_____5" localSheetId="0">#REF!</definedName>
    <definedName name="別紙__6_____5">#REF!</definedName>
    <definedName name="別紙__6_____50" localSheetId="0">#REF!</definedName>
    <definedName name="別紙__6_____50">#REF!</definedName>
    <definedName name="別紙__6_____51" localSheetId="0">#REF!</definedName>
    <definedName name="別紙__6_____51">#REF!</definedName>
    <definedName name="別紙__6_____52" localSheetId="0">#REF!</definedName>
    <definedName name="別紙__6_____52">#REF!</definedName>
    <definedName name="別紙__6_____53" localSheetId="0">#REF!</definedName>
    <definedName name="別紙__6_____53">#REF!</definedName>
    <definedName name="別紙__6_____54" localSheetId="0">#REF!</definedName>
    <definedName name="別紙__6_____54">#REF!</definedName>
    <definedName name="別紙__6_____55" localSheetId="0">#REF!</definedName>
    <definedName name="別紙__6_____55">#REF!</definedName>
    <definedName name="別紙__6_____56" localSheetId="0">#REF!</definedName>
    <definedName name="別紙__6_____56">#REF!</definedName>
    <definedName name="別紙__6_____6" localSheetId="0">#REF!</definedName>
    <definedName name="別紙__6_____6">#REF!</definedName>
    <definedName name="別紙__6_____7" localSheetId="0">#REF!</definedName>
    <definedName name="別紙__6_____7">#REF!</definedName>
    <definedName name="別紙__6_____8" localSheetId="0">#REF!</definedName>
    <definedName name="別紙__6_____8">#REF!</definedName>
    <definedName name="別紙__6_____9" localSheetId="0">#REF!</definedName>
    <definedName name="別紙__6_____9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8" l="1"/>
  <c r="G11" i="8"/>
  <c r="G28" i="14"/>
  <c r="G26" i="14"/>
  <c r="G18" i="14"/>
  <c r="G11" i="14"/>
  <c r="H35" i="15"/>
  <c r="G12" i="8" s="1"/>
  <c r="H20" i="15"/>
  <c r="G10" i="8" s="1"/>
  <c r="H28" i="15"/>
  <c r="H12" i="15"/>
  <c r="G9" i="8" s="1"/>
  <c r="G14" i="8" s="1"/>
  <c r="G23" i="8" s="1"/>
  <c r="H37" i="15"/>
  <c r="G25" i="8" l="1"/>
  <c r="G27" i="8" s="1"/>
  <c r="G8" i="8"/>
</calcChain>
</file>

<file path=xl/sharedStrings.xml><?xml version="1.0" encoding="utf-8"?>
<sst xmlns="http://schemas.openxmlformats.org/spreadsheetml/2006/main" count="99" uniqueCount="62">
  <si>
    <t>区　　分</t>
    <rPh sb="0" eb="1">
      <t>ク</t>
    </rPh>
    <rPh sb="3" eb="4">
      <t>ブン</t>
    </rPh>
    <phoneticPr fontId="7"/>
  </si>
  <si>
    <t>数量</t>
    <rPh sb="0" eb="2">
      <t>スウリョウ</t>
    </rPh>
    <phoneticPr fontId="7"/>
  </si>
  <si>
    <t>単位</t>
    <rPh sb="0" eb="2">
      <t>タンイ</t>
    </rPh>
    <phoneticPr fontId="7"/>
  </si>
  <si>
    <t>工種</t>
    <phoneticPr fontId="7"/>
  </si>
  <si>
    <t>種別</t>
    <rPh sb="0" eb="2">
      <t>シュベツ</t>
    </rPh>
    <phoneticPr fontId="7"/>
  </si>
  <si>
    <t>式</t>
    <rPh sb="0" eb="1">
      <t>シキ</t>
    </rPh>
    <phoneticPr fontId="7"/>
  </si>
  <si>
    <t>直接工事費　　　　計</t>
    <rPh sb="0" eb="2">
      <t>チョクセツ</t>
    </rPh>
    <rPh sb="2" eb="5">
      <t>コウジヒ</t>
    </rPh>
    <rPh sb="9" eb="10">
      <t>ケイ</t>
    </rPh>
    <phoneticPr fontId="7"/>
  </si>
  <si>
    <t>［間接工事費］</t>
    <rPh sb="1" eb="3">
      <t>カンセツ</t>
    </rPh>
    <rPh sb="3" eb="6">
      <t>コウジヒ</t>
    </rPh>
    <phoneticPr fontId="7"/>
  </si>
  <si>
    <t>（１）共通仮設費</t>
    <phoneticPr fontId="7"/>
  </si>
  <si>
    <t>（２）現場管理費</t>
    <phoneticPr fontId="7"/>
  </si>
  <si>
    <t>（３）一般管理費</t>
    <phoneticPr fontId="7"/>
  </si>
  <si>
    <t>間接工事費　　　　計</t>
    <rPh sb="0" eb="2">
      <t>カンセツ</t>
    </rPh>
    <rPh sb="2" eb="5">
      <t>コウジヒ</t>
    </rPh>
    <rPh sb="9" eb="10">
      <t>ケイ</t>
    </rPh>
    <phoneticPr fontId="7"/>
  </si>
  <si>
    <t>　消費税相当額（10%）</t>
    <rPh sb="1" eb="2">
      <t>ケ</t>
    </rPh>
    <rPh sb="2" eb="3">
      <t>ヒ</t>
    </rPh>
    <rPh sb="3" eb="4">
      <t>ゼイ</t>
    </rPh>
    <rPh sb="4" eb="5">
      <t>ソウ</t>
    </rPh>
    <rPh sb="5" eb="6">
      <t>トウ</t>
    </rPh>
    <rPh sb="6" eb="7">
      <t>ガク</t>
    </rPh>
    <phoneticPr fontId="7"/>
  </si>
  <si>
    <t>　工事費　　　合　計</t>
    <rPh sb="1" eb="2">
      <t>コウ</t>
    </rPh>
    <rPh sb="2" eb="3">
      <t>コト</t>
    </rPh>
    <rPh sb="3" eb="4">
      <t>ヒ</t>
    </rPh>
    <rPh sb="7" eb="8">
      <t>ゴウ</t>
    </rPh>
    <rPh sb="9" eb="10">
      <t>ケイ</t>
    </rPh>
    <phoneticPr fontId="7"/>
  </si>
  <si>
    <t>［直接工事費］</t>
    <rPh sb="1" eb="3">
      <t>チョクセツ</t>
    </rPh>
    <rPh sb="3" eb="6">
      <t>コウジヒ</t>
    </rPh>
    <phoneticPr fontId="7"/>
  </si>
  <si>
    <t>合計</t>
    <rPh sb="0" eb="2">
      <t>ゴウケイ</t>
    </rPh>
    <phoneticPr fontId="4"/>
  </si>
  <si>
    <t>御　　見　　積　　書</t>
    <rPh sb="0" eb="1">
      <t>オ</t>
    </rPh>
    <rPh sb="3" eb="4">
      <t>ミ</t>
    </rPh>
    <rPh sb="6" eb="7">
      <t>セキ</t>
    </rPh>
    <rPh sb="9" eb="10">
      <t>ショ</t>
    </rPh>
    <phoneticPr fontId="12"/>
  </si>
  <si>
    <t>（会社名）</t>
    <rPh sb="1" eb="4">
      <t>カイシャメイ</t>
    </rPh>
    <phoneticPr fontId="7"/>
  </si>
  <si>
    <t>内　　　訳　　　表</t>
    <rPh sb="0" eb="1">
      <t>ウチ</t>
    </rPh>
    <rPh sb="4" eb="5">
      <t>ワケ</t>
    </rPh>
    <rPh sb="8" eb="9">
      <t>ヒョウ</t>
    </rPh>
    <phoneticPr fontId="4"/>
  </si>
  <si>
    <t>計</t>
    <rPh sb="0" eb="1">
      <t>ケイ</t>
    </rPh>
    <phoneticPr fontId="4"/>
  </si>
  <si>
    <t>　　　計</t>
    <rPh sb="3" eb="4">
      <t>ケイ</t>
    </rPh>
    <phoneticPr fontId="4"/>
  </si>
  <si>
    <t>倉浜衛生施設組合</t>
    <rPh sb="0" eb="8">
      <t>クラハマエイセイシセツクミアイ</t>
    </rPh>
    <phoneticPr fontId="12"/>
  </si>
  <si>
    <t>令和６年　月</t>
    <rPh sb="0" eb="2">
      <t>レイワ</t>
    </rPh>
    <rPh sb="3" eb="4">
      <t>ネン</t>
    </rPh>
    <rPh sb="5" eb="6">
      <t>ガツ</t>
    </rPh>
    <phoneticPr fontId="12"/>
  </si>
  <si>
    <t>（様式第6号）</t>
    <phoneticPr fontId="4"/>
  </si>
  <si>
    <t>令和５年度 熱回収施設基幹的設備改造工事</t>
    <rPh sb="6" eb="11">
      <t>ネツカイシュウシセツ</t>
    </rPh>
    <rPh sb="11" eb="16">
      <t>キカンテキセツビ</t>
    </rPh>
    <rPh sb="16" eb="18">
      <t>カイゾウ</t>
    </rPh>
    <rPh sb="18" eb="20">
      <t>コウジ</t>
    </rPh>
    <phoneticPr fontId="12"/>
  </si>
  <si>
    <t>ごみ焼却施設</t>
  </si>
  <si>
    <t>符号</t>
    <rPh sb="0" eb="2">
      <t>フゴウ</t>
    </rPh>
    <phoneticPr fontId="4"/>
  </si>
  <si>
    <t>項目</t>
    <rPh sb="0" eb="2">
      <t>コウモク</t>
    </rPh>
    <phoneticPr fontId="4"/>
  </si>
  <si>
    <t>１</t>
    <phoneticPr fontId="4"/>
  </si>
  <si>
    <t>(1)</t>
    <phoneticPr fontId="4"/>
  </si>
  <si>
    <t>触媒脱硝装置</t>
    <rPh sb="0" eb="2">
      <t>ショクバイ</t>
    </rPh>
    <rPh sb="2" eb="4">
      <t>ダッショウ</t>
    </rPh>
    <rPh sb="4" eb="6">
      <t>ソウチ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</si>
  <si>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</si>
  <si>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</si>
  <si>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</si>
  <si>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</si>
  <si>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２</t>
    <phoneticPr fontId="4"/>
  </si>
  <si>
    <t>溶融飛灰処理設備工事</t>
    <phoneticPr fontId="4"/>
  </si>
  <si>
    <t>排ガス処理設備工事</t>
    <rPh sb="0" eb="1">
      <t>ハイ</t>
    </rPh>
    <rPh sb="3" eb="5">
      <t>ショリ</t>
    </rPh>
    <rPh sb="5" eb="7">
      <t>セツビ</t>
    </rPh>
    <rPh sb="7" eb="9">
      <t>コウジ</t>
    </rPh>
    <phoneticPr fontId="4"/>
  </si>
  <si>
    <t>職種</t>
    <rPh sb="0" eb="2">
      <t>ショクシュ</t>
    </rPh>
    <phoneticPr fontId="7"/>
  </si>
  <si>
    <t>単位</t>
    <rPh sb="0" eb="2">
      <t>タンイ</t>
    </rPh>
    <phoneticPr fontId="4"/>
  </si>
  <si>
    <t>溶融飛灰固化装置</t>
    <rPh sb="0" eb="4">
      <t>ヨウユウヒバイ</t>
    </rPh>
    <rPh sb="4" eb="6">
      <t>コカ</t>
    </rPh>
    <rPh sb="6" eb="8">
      <t>ソウチ</t>
    </rPh>
    <phoneticPr fontId="4"/>
  </si>
  <si>
    <t>３</t>
    <phoneticPr fontId="4"/>
  </si>
  <si>
    <t>電気計装設備工事</t>
    <phoneticPr fontId="4"/>
  </si>
  <si>
    <t>(1)</t>
    <phoneticPr fontId="4"/>
  </si>
  <si>
    <t>ITV装置</t>
    <rPh sb="3" eb="5">
      <t>ソウチ</t>
    </rPh>
    <phoneticPr fontId="4"/>
  </si>
  <si>
    <t>４</t>
    <phoneticPr fontId="4"/>
  </si>
  <si>
    <t>その他</t>
    <rPh sb="2" eb="3">
      <t>タ</t>
    </rPh>
    <phoneticPr fontId="4"/>
  </si>
  <si>
    <t>本工事費</t>
    <phoneticPr fontId="7"/>
  </si>
  <si>
    <t>１．排ガス処理設備工事</t>
    <rPh sb="2" eb="3">
      <t>ハイ</t>
    </rPh>
    <rPh sb="5" eb="7">
      <t>ショリ</t>
    </rPh>
    <rPh sb="7" eb="9">
      <t>セツビ</t>
    </rPh>
    <rPh sb="9" eb="11">
      <t>コウジ</t>
    </rPh>
    <phoneticPr fontId="7"/>
  </si>
  <si>
    <t>２．溶融飛灰処理設備工事</t>
    <phoneticPr fontId="4"/>
  </si>
  <si>
    <t>３．電気・計装設備工事</t>
    <rPh sb="5" eb="7">
      <t>ケイソウ</t>
    </rPh>
    <rPh sb="7" eb="9">
      <t>セツビ</t>
    </rPh>
    <rPh sb="9" eb="11">
      <t>コウジ</t>
    </rPh>
    <phoneticPr fontId="4"/>
  </si>
  <si>
    <t>４．その他</t>
    <rPh sb="4" eb="5">
      <t>タ</t>
    </rPh>
    <phoneticPr fontId="4"/>
  </si>
  <si>
    <t>（１）触媒脱硝装置</t>
    <phoneticPr fontId="4"/>
  </si>
  <si>
    <t>（１）溶融飛灰固化装置</t>
    <rPh sb="3" eb="5">
      <t>ヨウユウ</t>
    </rPh>
    <phoneticPr fontId="4"/>
  </si>
  <si>
    <t>（１）ITV装置</t>
    <phoneticPr fontId="4"/>
  </si>
  <si>
    <t>労　務　費</t>
    <rPh sb="0" eb="1">
      <t>ロウ</t>
    </rPh>
    <rPh sb="2" eb="3">
      <t>ツトム</t>
    </rPh>
    <rPh sb="4" eb="5">
      <t>ヒ</t>
    </rPh>
    <phoneticPr fontId="4"/>
  </si>
  <si>
    <t>機　器　費</t>
    <rPh sb="0" eb="1">
      <t>キ</t>
    </rPh>
    <rPh sb="2" eb="3">
      <t>ウツワ</t>
    </rPh>
    <rPh sb="4" eb="5">
      <t>ヒ</t>
    </rPh>
    <phoneticPr fontId="4"/>
  </si>
  <si>
    <t>必要であれば行を追加し記載すること。</t>
    <rPh sb="0" eb="2">
      <t>ヒツヨウ</t>
    </rPh>
    <rPh sb="6" eb="7">
      <t>ギョウ</t>
    </rPh>
    <rPh sb="8" eb="10">
      <t>ツイカ</t>
    </rPh>
    <rPh sb="11" eb="13">
      <t>キサイ</t>
    </rPh>
    <phoneticPr fontId="4"/>
  </si>
  <si>
    <t>（備考）</t>
    <rPh sb="1" eb="3">
      <t>ビコウ</t>
    </rPh>
    <phoneticPr fontId="4"/>
  </si>
  <si>
    <t>項目の箇所には「据付・撤去」等作業を記載すること。</t>
    <rPh sb="0" eb="2">
      <t>コウモク</t>
    </rPh>
    <rPh sb="3" eb="5">
      <t>カショ</t>
    </rPh>
    <rPh sb="8" eb="10">
      <t>スエツケ</t>
    </rPh>
    <rPh sb="11" eb="13">
      <t>テッキョ</t>
    </rPh>
    <rPh sb="14" eb="15">
      <t>トウ</t>
    </rPh>
    <rPh sb="15" eb="17">
      <t>サギョウ</t>
    </rPh>
    <rPh sb="18" eb="20">
      <t>キサイ</t>
    </rPh>
    <phoneticPr fontId="4"/>
  </si>
  <si>
    <t>間接工事費に含まれない項目であり、１～３に当てはまらない項目は４．その他に計上すること。</t>
    <rPh sb="0" eb="2">
      <t>カンセツ</t>
    </rPh>
    <rPh sb="2" eb="5">
      <t>コウジヒ</t>
    </rPh>
    <rPh sb="6" eb="7">
      <t>フク</t>
    </rPh>
    <rPh sb="11" eb="13">
      <t>コウモク</t>
    </rPh>
    <rPh sb="21" eb="22">
      <t>ア</t>
    </rPh>
    <rPh sb="28" eb="30">
      <t>コウモク</t>
    </rPh>
    <rPh sb="35" eb="36">
      <t>タ</t>
    </rPh>
    <rPh sb="37" eb="39">
      <t>ケイジョウ</t>
    </rPh>
    <phoneticPr fontId="4"/>
  </si>
  <si>
    <t>　工事価格　　　計</t>
    <rPh sb="1" eb="2">
      <t>コウ</t>
    </rPh>
    <rPh sb="2" eb="3">
      <t>コト</t>
    </rPh>
    <rPh sb="3" eb="5">
      <t>カカク</t>
    </rPh>
    <rPh sb="8" eb="9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</si>
</sst>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;[Red]\-#,##0.0"/>
    <numFmt numFmtId="178" formatCode="0.0_);[Red]\(0.0\)"/>
    <numFmt numFmtId="179" formatCode="#,##0_ ;[Red]\-#,##0\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8"/>
      <name val="ＭＳ 明朝"/>
      <family val="1"/>
      <charset val="128"/>
    </font>
    <font>
      <b/>
      <sz val="26"/>
      <name val="ＭＳ 明朝"/>
      <family val="1"/>
      <charset val="128"/>
    </font>
    <font>
      <sz val="20"/>
      <name val="ＭＳ Ｐゴシック"/>
      <family val="3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79">
    <xf numFmtId="0" fontId="0" fillId="0" borderId="0" xfId="0">
      <alignment vertical="center"/>
    </xf>
    <xf numFmtId="40" fontId="5" fillId="0" borderId="0" xfId="2" applyNumberFormat="1" applyFont="1" applyFill="1">
      <alignment vertical="center"/>
    </xf>
    <xf numFmtId="38" fontId="5" fillId="0" borderId="0" xfId="2" applyFont="1" applyFill="1">
      <alignment vertical="center"/>
    </xf>
    <xf numFmtId="0" fontId="5" fillId="0" borderId="0" xfId="1" applyFont="1">
      <alignment vertical="center"/>
    </xf>
    <xf numFmtId="176" fontId="6" fillId="0" borderId="0" xfId="1" applyNumberFormat="1" applyFont="1">
      <alignment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right" vertical="center"/>
    </xf>
    <xf numFmtId="176" fontId="6" fillId="0" borderId="2" xfId="1" applyNumberFormat="1" applyFont="1" applyBorder="1" applyAlignment="1">
      <alignment horizontal="centerContinuous" vertical="center"/>
    </xf>
    <xf numFmtId="176" fontId="6" fillId="0" borderId="5" xfId="1" applyNumberFormat="1" applyFont="1" applyBorder="1">
      <alignment vertical="center"/>
    </xf>
    <xf numFmtId="176" fontId="6" fillId="0" borderId="4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38" fontId="5" fillId="0" borderId="0" xfId="2" applyFont="1" applyFill="1" applyAlignment="1">
      <alignment horizontal="right" vertical="center"/>
    </xf>
    <xf numFmtId="0" fontId="5" fillId="0" borderId="0" xfId="1" applyFont="1" applyAlignment="1">
      <alignment horizontal="justify" vertical="center"/>
    </xf>
    <xf numFmtId="176" fontId="6" fillId="0" borderId="7" xfId="1" applyNumberFormat="1" applyFont="1" applyBorder="1" applyAlignment="1">
      <alignment horizontal="centerContinuous" vertical="center"/>
    </xf>
    <xf numFmtId="176" fontId="6" fillId="0" borderId="8" xfId="1" applyNumberFormat="1" applyFont="1" applyBorder="1" applyAlignment="1">
      <alignment horizontal="center" vertical="center" textRotation="255"/>
    </xf>
    <xf numFmtId="38" fontId="6" fillId="0" borderId="0" xfId="2" applyFont="1" applyFill="1" applyAlignment="1">
      <alignment horizontal="center" vertical="center"/>
    </xf>
    <xf numFmtId="176" fontId="6" fillId="0" borderId="9" xfId="1" applyNumberFormat="1" applyFont="1" applyBorder="1" applyAlignment="1">
      <alignment horizontal="left" vertical="center" indent="1"/>
    </xf>
    <xf numFmtId="176" fontId="6" fillId="0" borderId="10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left" vertical="center"/>
    </xf>
    <xf numFmtId="176" fontId="6" fillId="0" borderId="11" xfId="1" applyNumberFormat="1" applyFont="1" applyBorder="1" applyAlignment="1">
      <alignment horizontal="center" vertical="center"/>
    </xf>
    <xf numFmtId="40" fontId="8" fillId="0" borderId="0" xfId="2" applyNumberFormat="1" applyFont="1" applyFill="1">
      <alignment vertical="center"/>
    </xf>
    <xf numFmtId="177" fontId="5" fillId="0" borderId="0" xfId="2" applyNumberFormat="1" applyFont="1" applyFill="1">
      <alignment vertical="center"/>
    </xf>
    <xf numFmtId="38" fontId="5" fillId="0" borderId="0" xfId="2" applyFont="1">
      <alignment vertical="center"/>
    </xf>
    <xf numFmtId="176" fontId="6" fillId="0" borderId="10" xfId="1" quotePrefix="1" applyNumberFormat="1" applyFont="1" applyBorder="1">
      <alignment vertical="center"/>
    </xf>
    <xf numFmtId="176" fontId="6" fillId="0" borderId="11" xfId="1" applyNumberFormat="1" applyFont="1" applyBorder="1">
      <alignment vertical="center"/>
    </xf>
    <xf numFmtId="176" fontId="6" fillId="0" borderId="9" xfId="1" applyNumberFormat="1" applyFont="1" applyBorder="1" applyAlignment="1">
      <alignment horizontal="center" vertical="center"/>
    </xf>
    <xf numFmtId="176" fontId="6" fillId="0" borderId="12" xfId="1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176" fontId="6" fillId="0" borderId="9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40" fontId="5" fillId="2" borderId="0" xfId="2" applyNumberFormat="1" applyFont="1" applyFill="1">
      <alignment vertical="center"/>
    </xf>
    <xf numFmtId="38" fontId="5" fillId="0" borderId="0" xfId="1" applyNumberFormat="1" applyFont="1">
      <alignment vertical="center"/>
    </xf>
    <xf numFmtId="176" fontId="6" fillId="0" borderId="15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left" vertical="center"/>
    </xf>
    <xf numFmtId="176" fontId="6" fillId="0" borderId="9" xfId="1" applyNumberFormat="1" applyFont="1" applyBorder="1" applyAlignment="1">
      <alignment horizontal="right" vertical="center" indent="1"/>
    </xf>
    <xf numFmtId="176" fontId="6" fillId="0" borderId="11" xfId="1" quotePrefix="1" applyNumberFormat="1" applyFont="1" applyBorder="1">
      <alignment vertical="center"/>
    </xf>
    <xf numFmtId="176" fontId="6" fillId="0" borderId="9" xfId="1" quotePrefix="1" applyNumberFormat="1" applyFont="1" applyBorder="1">
      <alignment vertical="center"/>
    </xf>
    <xf numFmtId="176" fontId="6" fillId="0" borderId="16" xfId="1" applyNumberFormat="1" applyFont="1" applyBorder="1" applyAlignment="1">
      <alignment horizontal="left" vertical="center"/>
    </xf>
    <xf numFmtId="176" fontId="6" fillId="0" borderId="10" xfId="1" applyNumberFormat="1" applyFont="1" applyBorder="1" applyAlignment="1">
      <alignment horizontal="left" vertical="center"/>
    </xf>
    <xf numFmtId="176" fontId="6" fillId="0" borderId="13" xfId="1" quotePrefix="1" applyNumberFormat="1" applyFont="1" applyBorder="1">
      <alignment vertical="center"/>
    </xf>
    <xf numFmtId="0" fontId="9" fillId="0" borderId="17" xfId="3" applyFont="1" applyBorder="1" applyAlignment="1">
      <alignment vertical="center"/>
    </xf>
    <xf numFmtId="0" fontId="9" fillId="0" borderId="18" xfId="3" applyFont="1" applyBorder="1" applyAlignment="1">
      <alignment vertical="center"/>
    </xf>
    <xf numFmtId="0" fontId="9" fillId="0" borderId="18" xfId="3" applyFont="1" applyBorder="1" applyAlignment="1">
      <alignment horizontal="center" vertical="center"/>
    </xf>
    <xf numFmtId="178" fontId="9" fillId="0" borderId="18" xfId="3" applyNumberFormat="1" applyFont="1" applyBorder="1" applyAlignment="1">
      <alignment vertical="center"/>
    </xf>
    <xf numFmtId="38" fontId="9" fillId="0" borderId="18" xfId="4" applyFont="1" applyBorder="1" applyAlignment="1">
      <alignment vertical="center"/>
    </xf>
    <xf numFmtId="0" fontId="9" fillId="0" borderId="0" xfId="3" applyFont="1" applyAlignment="1">
      <alignment vertical="center"/>
    </xf>
    <xf numFmtId="0" fontId="9" fillId="0" borderId="20" xfId="3" applyFont="1" applyBorder="1" applyAlignment="1">
      <alignment vertical="center"/>
    </xf>
    <xf numFmtId="0" fontId="9" fillId="0" borderId="0" xfId="3" applyFont="1" applyAlignment="1">
      <alignment horizontal="center" vertical="center"/>
    </xf>
    <xf numFmtId="178" fontId="9" fillId="0" borderId="0" xfId="3" applyNumberFormat="1" applyFont="1" applyAlignment="1">
      <alignment vertical="center"/>
    </xf>
    <xf numFmtId="38" fontId="9" fillId="0" borderId="0" xfId="4" applyFont="1" applyAlignment="1">
      <alignment vertical="center"/>
    </xf>
    <xf numFmtId="0" fontId="10" fillId="0" borderId="20" xfId="3" applyFont="1" applyBorder="1" applyAlignment="1">
      <alignment vertical="center"/>
    </xf>
    <xf numFmtId="0" fontId="9" fillId="0" borderId="20" xfId="3" applyFont="1" applyBorder="1" applyAlignment="1">
      <alignment horizontal="left" vertical="center"/>
    </xf>
    <xf numFmtId="0" fontId="9" fillId="0" borderId="20" xfId="3" quotePrefix="1" applyFont="1" applyBorder="1" applyAlignment="1">
      <alignment horizontal="right" vertical="center"/>
    </xf>
    <xf numFmtId="0" fontId="16" fillId="0" borderId="20" xfId="3" applyFont="1" applyBorder="1" applyAlignment="1">
      <alignment horizontal="center" vertical="center"/>
    </xf>
    <xf numFmtId="0" fontId="16" fillId="0" borderId="21" xfId="3" applyFont="1" applyBorder="1" applyAlignment="1">
      <alignment horizontal="center" vertical="center"/>
    </xf>
    <xf numFmtId="0" fontId="9" fillId="0" borderId="22" xfId="3" applyFont="1" applyBorder="1" applyAlignment="1">
      <alignment vertical="center"/>
    </xf>
    <xf numFmtId="0" fontId="9" fillId="0" borderId="23" xfId="3" applyFont="1" applyBorder="1" applyAlignment="1">
      <alignment vertical="center"/>
    </xf>
    <xf numFmtId="0" fontId="9" fillId="0" borderId="23" xfId="3" applyFont="1" applyBorder="1" applyAlignment="1">
      <alignment horizontal="center" vertical="center"/>
    </xf>
    <xf numFmtId="178" fontId="9" fillId="0" borderId="23" xfId="3" applyNumberFormat="1" applyFont="1" applyBorder="1" applyAlignment="1">
      <alignment vertical="center"/>
    </xf>
    <xf numFmtId="38" fontId="9" fillId="0" borderId="23" xfId="4" applyFont="1" applyBorder="1" applyAlignment="1">
      <alignment vertical="center"/>
    </xf>
    <xf numFmtId="176" fontId="6" fillId="0" borderId="16" xfId="1" applyNumberFormat="1" applyFont="1" applyBorder="1">
      <alignment vertical="center"/>
    </xf>
    <xf numFmtId="176" fontId="6" fillId="0" borderId="25" xfId="1" applyNumberFormat="1" applyFont="1" applyBorder="1" applyAlignment="1">
      <alignment horizontal="center" vertical="center"/>
    </xf>
    <xf numFmtId="176" fontId="6" fillId="0" borderId="14" xfId="1" applyNumberFormat="1" applyFont="1" applyBorder="1" applyAlignment="1">
      <alignment horizontal="left" vertical="center"/>
    </xf>
    <xf numFmtId="176" fontId="6" fillId="0" borderId="14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176" fontId="6" fillId="0" borderId="27" xfId="1" applyNumberFormat="1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left" vertical="center"/>
    </xf>
    <xf numFmtId="176" fontId="6" fillId="0" borderId="20" xfId="1" applyNumberFormat="1" applyFont="1" applyBorder="1" applyAlignment="1">
      <alignment horizontal="left" vertical="center"/>
    </xf>
    <xf numFmtId="176" fontId="6" fillId="0" borderId="29" xfId="1" applyNumberFormat="1" applyFont="1" applyBorder="1">
      <alignment vertical="center"/>
    </xf>
    <xf numFmtId="176" fontId="6" fillId="0" borderId="29" xfId="1" applyNumberFormat="1" applyFont="1" applyBorder="1" applyAlignment="1">
      <alignment horizontal="left" vertical="center" indent="1"/>
    </xf>
    <xf numFmtId="176" fontId="6" fillId="0" borderId="30" xfId="1" applyNumberFormat="1" applyFont="1" applyBorder="1" applyAlignment="1">
      <alignment horizontal="left" vertical="center" indent="1"/>
    </xf>
    <xf numFmtId="176" fontId="6" fillId="0" borderId="31" xfId="1" applyNumberFormat="1" applyFont="1" applyBorder="1" applyAlignment="1">
      <alignment horizontal="left" vertical="center"/>
    </xf>
    <xf numFmtId="176" fontId="6" fillId="0" borderId="37" xfId="1" applyNumberFormat="1" applyFont="1" applyBorder="1">
      <alignment vertical="center"/>
    </xf>
    <xf numFmtId="176" fontId="5" fillId="0" borderId="38" xfId="1" applyNumberFormat="1" applyFont="1" applyBorder="1" applyAlignment="1">
      <alignment horizontal="right" vertical="center"/>
    </xf>
    <xf numFmtId="176" fontId="6" fillId="0" borderId="39" xfId="1" applyNumberFormat="1" applyFont="1" applyBorder="1" applyAlignment="1">
      <alignment horizontal="right" vertical="center" wrapText="1"/>
    </xf>
    <xf numFmtId="176" fontId="6" fillId="0" borderId="40" xfId="1" applyNumberFormat="1" applyFont="1" applyBorder="1" applyAlignment="1">
      <alignment horizontal="right" vertical="center" wrapText="1"/>
    </xf>
    <xf numFmtId="176" fontId="6" fillId="0" borderId="29" xfId="1" applyNumberFormat="1" applyFont="1" applyBorder="1" applyAlignment="1">
      <alignment horizontal="center" vertical="top" textRotation="255" wrapText="1"/>
    </xf>
    <xf numFmtId="176" fontId="6" fillId="0" borderId="41" xfId="1" applyNumberFormat="1" applyFont="1" applyBorder="1" applyAlignment="1">
      <alignment horizontal="right" vertical="center" wrapText="1"/>
    </xf>
    <xf numFmtId="176" fontId="6" fillId="0" borderId="42" xfId="1" applyNumberFormat="1" applyFont="1" applyBorder="1" applyAlignment="1">
      <alignment horizontal="left" vertical="center" indent="1"/>
    </xf>
    <xf numFmtId="176" fontId="6" fillId="0" borderId="32" xfId="1" applyNumberFormat="1" applyFont="1" applyBorder="1" applyAlignment="1">
      <alignment horizontal="center" vertical="center"/>
    </xf>
    <xf numFmtId="176" fontId="6" fillId="0" borderId="43" xfId="1" applyNumberFormat="1" applyFont="1" applyBorder="1" applyAlignment="1">
      <alignment horizontal="right" vertical="center" wrapText="1"/>
    </xf>
    <xf numFmtId="49" fontId="5" fillId="0" borderId="44" xfId="1" quotePrefix="1" applyNumberFormat="1" applyFont="1" applyBorder="1" applyAlignment="1">
      <alignment horizontal="left" vertical="center"/>
    </xf>
    <xf numFmtId="49" fontId="5" fillId="0" borderId="44" xfId="1" applyNumberFormat="1" applyFont="1" applyBorder="1">
      <alignment vertical="center"/>
    </xf>
    <xf numFmtId="49" fontId="5" fillId="0" borderId="45" xfId="1" applyNumberFormat="1" applyFont="1" applyBorder="1">
      <alignment vertical="center"/>
    </xf>
    <xf numFmtId="49" fontId="6" fillId="0" borderId="45" xfId="1" applyNumberFormat="1" applyFont="1" applyBorder="1">
      <alignment vertical="center"/>
    </xf>
    <xf numFmtId="49" fontId="5" fillId="0" borderId="46" xfId="1" applyNumberFormat="1" applyFont="1" applyBorder="1">
      <alignment vertical="center"/>
    </xf>
    <xf numFmtId="49" fontId="5" fillId="0" borderId="26" xfId="1" applyNumberFormat="1" applyFont="1" applyBorder="1">
      <alignment vertical="center"/>
    </xf>
    <xf numFmtId="176" fontId="6" fillId="0" borderId="47" xfId="1" applyNumberFormat="1" applyFont="1" applyBorder="1" applyAlignment="1">
      <alignment horizontal="center" vertical="center"/>
    </xf>
    <xf numFmtId="176" fontId="6" fillId="0" borderId="49" xfId="1" applyNumberFormat="1" applyFont="1" applyBorder="1" applyAlignment="1">
      <alignment horizontal="center" vertical="center"/>
    </xf>
    <xf numFmtId="176" fontId="6" fillId="0" borderId="50" xfId="1" applyNumberFormat="1" applyFont="1" applyBorder="1" applyAlignment="1">
      <alignment horizontal="center" vertical="center"/>
    </xf>
    <xf numFmtId="176" fontId="6" fillId="0" borderId="50" xfId="1" applyNumberFormat="1" applyFont="1" applyBorder="1" applyAlignment="1">
      <alignment horizontal="center" vertical="center" wrapText="1"/>
    </xf>
    <xf numFmtId="176" fontId="6" fillId="0" borderId="51" xfId="1" applyNumberFormat="1" applyFont="1" applyBorder="1" applyAlignment="1">
      <alignment horizontal="center" vertical="center" wrapText="1"/>
    </xf>
    <xf numFmtId="176" fontId="5" fillId="0" borderId="47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 wrapText="1"/>
    </xf>
    <xf numFmtId="176" fontId="6" fillId="0" borderId="47" xfId="1" applyNumberFormat="1" applyFont="1" applyBorder="1" applyAlignment="1">
      <alignment horizontal="right" vertical="center" wrapText="1"/>
    </xf>
    <xf numFmtId="176" fontId="6" fillId="0" borderId="7" xfId="1" applyNumberFormat="1" applyFont="1" applyBorder="1" applyAlignment="1">
      <alignment horizontal="right" vertical="center" wrapText="1"/>
    </xf>
    <xf numFmtId="176" fontId="6" fillId="0" borderId="48" xfId="1" applyNumberFormat="1" applyFont="1" applyBorder="1" applyAlignment="1">
      <alignment horizontal="right" vertical="center" wrapText="1"/>
    </xf>
    <xf numFmtId="179" fontId="5" fillId="0" borderId="52" xfId="2" applyNumberFormat="1" applyFont="1" applyFill="1" applyBorder="1" applyAlignment="1">
      <alignment horizontal="right" vertical="center"/>
    </xf>
    <xf numFmtId="179" fontId="6" fillId="0" borderId="41" xfId="2" applyNumberFormat="1" applyFont="1" applyFill="1" applyBorder="1" applyAlignment="1">
      <alignment horizontal="center" vertical="center"/>
    </xf>
    <xf numFmtId="179" fontId="5" fillId="0" borderId="41" xfId="2" applyNumberFormat="1" applyFont="1" applyFill="1" applyBorder="1">
      <alignment vertical="center"/>
    </xf>
    <xf numFmtId="179" fontId="5" fillId="0" borderId="52" xfId="2" applyNumberFormat="1" applyFont="1" applyFill="1" applyBorder="1">
      <alignment vertical="center"/>
    </xf>
    <xf numFmtId="179" fontId="5" fillId="0" borderId="21" xfId="2" applyNumberFormat="1" applyFont="1" applyFill="1" applyBorder="1">
      <alignment vertical="center"/>
    </xf>
    <xf numFmtId="179" fontId="5" fillId="0" borderId="53" xfId="2" applyNumberFormat="1" applyFont="1" applyFill="1" applyBorder="1">
      <alignment vertical="center"/>
    </xf>
    <xf numFmtId="0" fontId="9" fillId="0" borderId="11" xfId="1" applyFont="1" applyBorder="1">
      <alignment vertical="center"/>
    </xf>
    <xf numFmtId="176" fontId="9" fillId="0" borderId="16" xfId="1" applyNumberFormat="1" applyFont="1" applyBorder="1">
      <alignment vertical="center"/>
    </xf>
    <xf numFmtId="176" fontId="9" fillId="0" borderId="25" xfId="1" applyNumberFormat="1" applyFont="1" applyBorder="1" applyAlignment="1">
      <alignment horizontal="center" vertical="center"/>
    </xf>
    <xf numFmtId="176" fontId="9" fillId="0" borderId="47" xfId="1" applyNumberFormat="1" applyFont="1" applyBorder="1" applyAlignment="1">
      <alignment horizontal="center" vertical="center"/>
    </xf>
    <xf numFmtId="176" fontId="9" fillId="0" borderId="47" xfId="1" applyNumberFormat="1" applyFont="1" applyBorder="1" applyAlignment="1">
      <alignment horizontal="right" vertical="center"/>
    </xf>
    <xf numFmtId="179" fontId="9" fillId="0" borderId="52" xfId="2" applyNumberFormat="1" applyFont="1" applyFill="1" applyBorder="1" applyAlignment="1">
      <alignment horizontal="right" vertical="center"/>
    </xf>
    <xf numFmtId="176" fontId="9" fillId="0" borderId="10" xfId="1" applyNumberFormat="1" applyFont="1" applyBorder="1" applyAlignment="1">
      <alignment horizontal="left" vertical="center"/>
    </xf>
    <xf numFmtId="176" fontId="9" fillId="0" borderId="9" xfId="1" applyNumberFormat="1" applyFont="1" applyBorder="1" applyAlignment="1">
      <alignment horizontal="right" vertical="center" wrapText="1"/>
    </xf>
    <xf numFmtId="179" fontId="9" fillId="0" borderId="41" xfId="2" applyNumberFormat="1" applyFont="1" applyFill="1" applyBorder="1" applyAlignment="1">
      <alignment horizontal="center" vertical="center"/>
    </xf>
    <xf numFmtId="176" fontId="9" fillId="0" borderId="14" xfId="1" applyNumberFormat="1" applyFont="1" applyBorder="1" applyAlignment="1">
      <alignment horizontal="left" vertical="center"/>
    </xf>
    <xf numFmtId="179" fontId="9" fillId="0" borderId="41" xfId="2" applyNumberFormat="1" applyFont="1" applyFill="1" applyBorder="1">
      <alignment vertical="center"/>
    </xf>
    <xf numFmtId="176" fontId="9" fillId="0" borderId="14" xfId="1" applyNumberFormat="1" applyFont="1" applyBorder="1" applyAlignment="1">
      <alignment horizontal="right" vertical="center"/>
    </xf>
    <xf numFmtId="176" fontId="9" fillId="0" borderId="16" xfId="1" applyNumberFormat="1" applyFont="1" applyBorder="1" applyAlignment="1">
      <alignment horizontal="right" vertical="center"/>
    </xf>
    <xf numFmtId="0" fontId="9" fillId="0" borderId="25" xfId="1" applyFont="1" applyBorder="1">
      <alignment vertical="center"/>
    </xf>
    <xf numFmtId="176" fontId="9" fillId="0" borderId="47" xfId="1" applyNumberFormat="1" applyFont="1" applyBorder="1" applyAlignment="1">
      <alignment horizontal="right" vertical="center" wrapText="1"/>
    </xf>
    <xf numFmtId="179" fontId="9" fillId="0" borderId="52" xfId="2" applyNumberFormat="1" applyFont="1" applyFill="1" applyBorder="1">
      <alignment vertical="center"/>
    </xf>
    <xf numFmtId="176" fontId="9" fillId="0" borderId="10" xfId="1" applyNumberFormat="1" applyFont="1" applyBorder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0" fontId="9" fillId="0" borderId="8" xfId="1" applyFont="1" applyBorder="1">
      <alignment vertical="center"/>
    </xf>
    <xf numFmtId="176" fontId="9" fillId="0" borderId="7" xfId="1" applyNumberFormat="1" applyFont="1" applyBorder="1" applyAlignment="1">
      <alignment horizontal="right" vertical="center" wrapText="1"/>
    </xf>
    <xf numFmtId="179" fontId="9" fillId="0" borderId="21" xfId="2" applyNumberFormat="1" applyFont="1" applyFill="1" applyBorder="1">
      <alignment vertical="center"/>
    </xf>
    <xf numFmtId="176" fontId="9" fillId="0" borderId="27" xfId="1" applyNumberFormat="1" applyFont="1" applyBorder="1" applyAlignment="1">
      <alignment horizontal="right" vertical="center"/>
    </xf>
    <xf numFmtId="0" fontId="9" fillId="0" borderId="28" xfId="1" applyFont="1" applyBorder="1">
      <alignment vertical="center"/>
    </xf>
    <xf numFmtId="176" fontId="9" fillId="0" borderId="48" xfId="1" applyNumberFormat="1" applyFont="1" applyBorder="1" applyAlignment="1">
      <alignment horizontal="right" vertical="center" wrapText="1"/>
    </xf>
    <xf numFmtId="179" fontId="9" fillId="0" borderId="53" xfId="2" applyNumberFormat="1" applyFont="1" applyFill="1" applyBorder="1">
      <alignment vertical="center"/>
    </xf>
    <xf numFmtId="176" fontId="9" fillId="0" borderId="9" xfId="1" applyNumberFormat="1" applyFont="1" applyBorder="1">
      <alignment vertical="center"/>
    </xf>
    <xf numFmtId="176" fontId="9" fillId="0" borderId="47" xfId="1" applyNumberFormat="1" applyFont="1" applyBorder="1">
      <alignment vertical="center"/>
    </xf>
    <xf numFmtId="176" fontId="9" fillId="0" borderId="7" xfId="1" applyNumberFormat="1" applyFont="1" applyBorder="1">
      <alignment vertical="center"/>
    </xf>
    <xf numFmtId="176" fontId="9" fillId="0" borderId="48" xfId="1" applyNumberFormat="1" applyFont="1" applyBorder="1">
      <alignment vertical="center"/>
    </xf>
    <xf numFmtId="176" fontId="9" fillId="0" borderId="6" xfId="2" applyNumberFormat="1" applyFont="1" applyFill="1" applyBorder="1">
      <alignment vertical="center"/>
    </xf>
    <xf numFmtId="176" fontId="9" fillId="0" borderId="11" xfId="2" applyNumberFormat="1" applyFont="1" applyFill="1" applyBorder="1">
      <alignment vertical="center"/>
    </xf>
    <xf numFmtId="176" fontId="9" fillId="0" borderId="25" xfId="2" applyNumberFormat="1" applyFont="1" applyFill="1" applyBorder="1">
      <alignment vertical="center"/>
    </xf>
    <xf numFmtId="176" fontId="9" fillId="0" borderId="8" xfId="2" applyNumberFormat="1" applyFont="1" applyFill="1" applyBorder="1">
      <alignment vertical="center"/>
    </xf>
    <xf numFmtId="176" fontId="9" fillId="0" borderId="28" xfId="2" applyNumberFormat="1" applyFont="1" applyFill="1" applyBorder="1">
      <alignment vertical="center"/>
    </xf>
    <xf numFmtId="176" fontId="5" fillId="0" borderId="6" xfId="2" applyNumberFormat="1" applyFont="1" applyFill="1" applyBorder="1">
      <alignment vertical="center"/>
    </xf>
    <xf numFmtId="176" fontId="5" fillId="0" borderId="11" xfId="1" applyNumberFormat="1" applyFont="1" applyBorder="1">
      <alignment vertical="center"/>
    </xf>
    <xf numFmtId="176" fontId="5" fillId="0" borderId="9" xfId="1" applyNumberFormat="1" applyFont="1" applyBorder="1">
      <alignment vertical="center"/>
    </xf>
    <xf numFmtId="176" fontId="5" fillId="0" borderId="11" xfId="2" applyNumberFormat="1" applyFont="1" applyFill="1" applyBorder="1">
      <alignment vertical="center"/>
    </xf>
    <xf numFmtId="176" fontId="5" fillId="0" borderId="25" xfId="1" applyNumberFormat="1" applyFont="1" applyBorder="1">
      <alignment vertical="center"/>
    </xf>
    <xf numFmtId="176" fontId="5" fillId="0" borderId="47" xfId="1" applyNumberFormat="1" applyFont="1" applyBorder="1">
      <alignment vertical="center"/>
    </xf>
    <xf numFmtId="176" fontId="5" fillId="0" borderId="25" xfId="2" applyNumberFormat="1" applyFont="1" applyFill="1" applyBorder="1">
      <alignment vertical="center"/>
    </xf>
    <xf numFmtId="176" fontId="5" fillId="0" borderId="8" xfId="1" applyNumberFormat="1" applyFont="1" applyBorder="1">
      <alignment vertical="center"/>
    </xf>
    <xf numFmtId="176" fontId="5" fillId="0" borderId="7" xfId="1" applyNumberFormat="1" applyFont="1" applyBorder="1">
      <alignment vertical="center"/>
    </xf>
    <xf numFmtId="176" fontId="5" fillId="0" borderId="8" xfId="2" applyNumberFormat="1" applyFont="1" applyFill="1" applyBorder="1">
      <alignment vertical="center"/>
    </xf>
    <xf numFmtId="176" fontId="5" fillId="0" borderId="28" xfId="1" applyNumberFormat="1" applyFont="1" applyBorder="1">
      <alignment vertical="center"/>
    </xf>
    <xf numFmtId="176" fontId="5" fillId="0" borderId="48" xfId="1" applyNumberFormat="1" applyFont="1" applyBorder="1">
      <alignment vertical="center"/>
    </xf>
    <xf numFmtId="176" fontId="5" fillId="0" borderId="28" xfId="2" applyNumberFormat="1" applyFont="1" applyFill="1" applyBorder="1">
      <alignment vertical="center"/>
    </xf>
    <xf numFmtId="38" fontId="9" fillId="0" borderId="0" xfId="4" applyFont="1" applyBorder="1" applyAlignment="1">
      <alignment vertical="center"/>
    </xf>
    <xf numFmtId="38" fontId="9" fillId="0" borderId="21" xfId="4" applyFont="1" applyBorder="1" applyAlignment="1">
      <alignment vertical="center"/>
    </xf>
    <xf numFmtId="0" fontId="14" fillId="0" borderId="0" xfId="3" applyFont="1" applyAlignment="1">
      <alignment horizontal="center" vertical="center"/>
    </xf>
    <xf numFmtId="178" fontId="15" fillId="0" borderId="0" xfId="3" applyNumberFormat="1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7" fillId="0" borderId="21" xfId="3" applyFont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19" fillId="0" borderId="21" xfId="3" applyFont="1" applyBorder="1" applyAlignment="1">
      <alignment horizontal="center" vertical="center"/>
    </xf>
    <xf numFmtId="38" fontId="12" fillId="0" borderId="0" xfId="4" applyFont="1" applyBorder="1" applyAlignment="1">
      <alignment vertical="center"/>
    </xf>
    <xf numFmtId="38" fontId="12" fillId="0" borderId="21" xfId="4" applyFont="1" applyBorder="1" applyAlignment="1">
      <alignment vertical="center"/>
    </xf>
    <xf numFmtId="38" fontId="9" fillId="0" borderId="24" xfId="4" applyFont="1" applyBorder="1" applyAlignment="1">
      <alignment vertical="center"/>
    </xf>
    <xf numFmtId="38" fontId="9" fillId="0" borderId="19" xfId="4" applyFont="1" applyBorder="1" applyAlignment="1">
      <alignment vertical="center"/>
    </xf>
    <xf numFmtId="0" fontId="11" fillId="0" borderId="20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21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176" fontId="20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6" fillId="0" borderId="17" xfId="1" applyNumberFormat="1" applyFont="1" applyBorder="1" applyAlignment="1">
      <alignment horizontal="center" vertical="center"/>
    </xf>
    <xf numFmtId="176" fontId="6" fillId="0" borderId="18" xfId="1" applyNumberFormat="1" applyFont="1" applyBorder="1" applyAlignment="1">
      <alignment horizontal="center" vertical="center"/>
    </xf>
    <xf numFmtId="176" fontId="6" fillId="0" borderId="33" xfId="1" applyNumberFormat="1" applyFont="1" applyBorder="1" applyAlignment="1">
      <alignment horizontal="center" vertical="center" textRotation="255"/>
    </xf>
    <xf numFmtId="176" fontId="6" fillId="0" borderId="3" xfId="1" applyNumberFormat="1" applyFont="1" applyBorder="1" applyAlignment="1">
      <alignment horizontal="center" vertical="center" textRotation="255"/>
    </xf>
    <xf numFmtId="176" fontId="6" fillId="0" borderId="34" xfId="1" applyNumberFormat="1" applyFont="1" applyBorder="1" applyAlignment="1">
      <alignment horizontal="center" vertical="center" wrapText="1"/>
    </xf>
    <xf numFmtId="176" fontId="6" fillId="0" borderId="36" xfId="1" applyNumberFormat="1" applyFont="1" applyBorder="1" applyAlignment="1">
      <alignment horizontal="center" vertical="center" wrapText="1"/>
    </xf>
    <xf numFmtId="176" fontId="6" fillId="0" borderId="35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</cellXfs>
  <cellStyles count="5">
    <cellStyle name="桁区切り 2" xfId="2" xr:uid="{00000000-0005-0000-0000-000001000000}"/>
    <cellStyle name="桁区切り 3" xfId="4" xr:uid="{6D057F3D-C25B-4460-9C54-F709269CA11A}"/>
    <cellStyle name="標準" xfId="0" builtinId="0"/>
    <cellStyle name="標準 2" xfId="3" xr:uid="{336D017D-6C48-47E6-8711-1C65EDC7B45A}"/>
    <cellStyle name="標準 2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738;&#38291;&#20869;&#35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一覧(70)"/>
      <sheetName val="土建代価(土木)"/>
      <sheetName val="土建代価(70)"/>
      <sheetName val="処理棟(地上)"/>
      <sheetName val="管理棟"/>
      <sheetName val="ﾄﾗｯｸｽｹｰﾙ"/>
      <sheetName val="地下ﾀﾝｸ"/>
      <sheetName val="屋外付帯"/>
      <sheetName val="屋外代価"/>
      <sheetName val="機械"/>
      <sheetName val="機械調書"/>
      <sheetName val="機器据付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DA426-4507-4B93-A6C9-58B34000B2EF}">
  <sheetPr>
    <tabColor rgb="FFCCFFCC"/>
  </sheetPr>
  <dimension ref="A1:I38"/>
  <sheetViews>
    <sheetView tabSelected="1" view="pageBreakPreview" topLeftCell="A4" zoomScale="86" zoomScaleNormal="86" zoomScaleSheetLayoutView="86" workbookViewId="0">
      <selection activeCell="L26" sqref="L26"/>
    </sheetView>
  </sheetViews>
  <sheetFormatPr defaultColWidth="9" defaultRowHeight="15.95" customHeight="1" x14ac:dyDescent="0.15"/>
  <cols>
    <col min="1" max="1" width="9.625" style="45" customWidth="1"/>
    <col min="2" max="2" width="9.625" style="47" customWidth="1"/>
    <col min="3" max="3" width="9.625" style="48" customWidth="1"/>
    <col min="4" max="4" width="9.625" style="45" customWidth="1"/>
    <col min="5" max="9" width="9.625" style="49" customWidth="1"/>
    <col min="10" max="13" width="9" style="45"/>
    <col min="14" max="14" width="19.25" style="45" customWidth="1"/>
    <col min="15" max="15" width="4.25" style="45" customWidth="1"/>
    <col min="16" max="16" width="4.125" style="45" customWidth="1"/>
    <col min="17" max="17" width="17.625" style="45" customWidth="1"/>
    <col min="18" max="16384" width="9" style="45"/>
  </cols>
  <sheetData>
    <row r="1" spans="1:9" ht="20.100000000000001" customHeight="1" x14ac:dyDescent="0.15">
      <c r="A1" s="40"/>
      <c r="B1" s="42"/>
      <c r="C1" s="43"/>
      <c r="D1" s="41"/>
      <c r="E1" s="44"/>
      <c r="F1" s="44"/>
      <c r="G1" s="44"/>
      <c r="H1" s="44"/>
      <c r="I1" s="161"/>
    </row>
    <row r="2" spans="1:9" ht="20.100000000000001" customHeight="1" x14ac:dyDescent="0.15">
      <c r="A2" s="46"/>
      <c r="E2" s="150"/>
      <c r="F2" s="150"/>
      <c r="G2" s="150"/>
      <c r="H2" s="150"/>
      <c r="I2" s="151"/>
    </row>
    <row r="3" spans="1:9" ht="20.100000000000001" customHeight="1" x14ac:dyDescent="0.15">
      <c r="A3" s="46"/>
      <c r="E3" s="150"/>
      <c r="F3" s="150"/>
      <c r="G3" s="150"/>
      <c r="H3" s="150"/>
      <c r="I3" s="151"/>
    </row>
    <row r="4" spans="1:9" ht="20.100000000000001" customHeight="1" x14ac:dyDescent="0.15">
      <c r="A4" s="50"/>
      <c r="E4" s="150"/>
      <c r="F4" s="150"/>
      <c r="G4" s="150"/>
      <c r="H4" s="150"/>
      <c r="I4" s="151"/>
    </row>
    <row r="5" spans="1:9" ht="20.100000000000001" customHeight="1" x14ac:dyDescent="0.15">
      <c r="A5" s="51"/>
      <c r="E5" s="150"/>
      <c r="F5" s="150"/>
      <c r="G5" s="150"/>
      <c r="H5" s="150"/>
      <c r="I5" s="151"/>
    </row>
    <row r="6" spans="1:9" ht="20.100000000000001" customHeight="1" x14ac:dyDescent="0.15">
      <c r="A6" s="51"/>
      <c r="E6" s="150"/>
      <c r="F6" s="150"/>
      <c r="G6" s="150"/>
      <c r="H6" s="150"/>
      <c r="I6" s="151"/>
    </row>
    <row r="7" spans="1:9" ht="20.100000000000001" customHeight="1" x14ac:dyDescent="0.15">
      <c r="A7" s="46"/>
      <c r="E7" s="150"/>
      <c r="F7" s="150"/>
      <c r="G7" s="150"/>
      <c r="H7" s="150"/>
      <c r="I7" s="151"/>
    </row>
    <row r="8" spans="1:9" ht="30" customHeight="1" x14ac:dyDescent="0.15">
      <c r="A8" s="162" t="s">
        <v>21</v>
      </c>
      <c r="B8" s="163"/>
      <c r="C8" s="163"/>
      <c r="D8" s="163"/>
      <c r="E8" s="163"/>
      <c r="F8" s="163"/>
      <c r="G8" s="163"/>
      <c r="H8" s="163"/>
      <c r="I8" s="164"/>
    </row>
    <row r="9" spans="1:9" ht="20.100000000000001" customHeight="1" x14ac:dyDescent="0.15">
      <c r="A9" s="52"/>
      <c r="E9" s="150"/>
      <c r="F9" s="150"/>
      <c r="G9" s="150"/>
      <c r="H9" s="150"/>
      <c r="I9" s="151"/>
    </row>
    <row r="10" spans="1:9" ht="20.100000000000001" customHeight="1" x14ac:dyDescent="0.15">
      <c r="A10" s="52"/>
      <c r="E10" s="150"/>
      <c r="F10" s="150"/>
      <c r="G10" s="150"/>
      <c r="H10" s="150"/>
      <c r="I10" s="151"/>
    </row>
    <row r="11" spans="1:9" ht="30" customHeight="1" x14ac:dyDescent="0.15">
      <c r="A11" s="162" t="s">
        <v>24</v>
      </c>
      <c r="B11" s="163"/>
      <c r="C11" s="163"/>
      <c r="D11" s="163"/>
      <c r="E11" s="163"/>
      <c r="F11" s="163"/>
      <c r="G11" s="163"/>
      <c r="H11" s="163"/>
      <c r="I11" s="164"/>
    </row>
    <row r="12" spans="1:9" ht="20.100000000000001" customHeight="1" x14ac:dyDescent="0.15">
      <c r="A12" s="52"/>
      <c r="E12" s="150"/>
      <c r="F12" s="150"/>
      <c r="G12" s="150"/>
      <c r="H12" s="150"/>
      <c r="I12" s="151"/>
    </row>
    <row r="13" spans="1:9" ht="20.100000000000001" customHeight="1" x14ac:dyDescent="0.15">
      <c r="A13" s="52"/>
      <c r="E13" s="150"/>
      <c r="F13" s="150"/>
      <c r="G13" s="150"/>
      <c r="H13" s="150"/>
      <c r="I13" s="151"/>
    </row>
    <row r="14" spans="1:9" ht="20.100000000000001" customHeight="1" x14ac:dyDescent="0.15">
      <c r="A14" s="46"/>
      <c r="B14" s="152"/>
      <c r="C14" s="153"/>
      <c r="D14" s="153"/>
      <c r="E14" s="153"/>
      <c r="F14" s="153"/>
      <c r="G14" s="150"/>
      <c r="H14" s="150"/>
      <c r="I14" s="151"/>
    </row>
    <row r="15" spans="1:9" ht="20.100000000000001" customHeight="1" x14ac:dyDescent="0.15">
      <c r="A15" s="51"/>
      <c r="E15" s="150"/>
      <c r="F15" s="150"/>
      <c r="G15" s="150"/>
      <c r="H15" s="150"/>
      <c r="I15" s="151"/>
    </row>
    <row r="16" spans="1:9" ht="20.100000000000001" customHeight="1" x14ac:dyDescent="0.15">
      <c r="A16" s="53"/>
      <c r="B16" s="154"/>
      <c r="C16" s="154"/>
      <c r="D16" s="154"/>
      <c r="E16" s="154"/>
      <c r="F16" s="154"/>
      <c r="G16" s="154"/>
      <c r="H16" s="154"/>
      <c r="I16" s="54"/>
    </row>
    <row r="17" spans="1:9" ht="20.100000000000001" customHeight="1" x14ac:dyDescent="0.15">
      <c r="A17" s="46"/>
      <c r="B17" s="152"/>
      <c r="C17" s="153"/>
      <c r="D17" s="153"/>
      <c r="E17" s="153"/>
      <c r="F17" s="153"/>
      <c r="G17" s="150"/>
      <c r="H17" s="150"/>
      <c r="I17" s="151"/>
    </row>
    <row r="18" spans="1:9" ht="30" customHeight="1" x14ac:dyDescent="0.15">
      <c r="A18" s="53"/>
      <c r="B18" s="168" t="s">
        <v>16</v>
      </c>
      <c r="C18" s="168"/>
      <c r="D18" s="168"/>
      <c r="E18" s="168"/>
      <c r="F18" s="168"/>
      <c r="G18" s="168"/>
      <c r="H18" s="168"/>
      <c r="I18" s="155"/>
    </row>
    <row r="19" spans="1:9" ht="20.100000000000001" customHeight="1" x14ac:dyDescent="0.15">
      <c r="A19" s="46"/>
      <c r="B19" s="152"/>
      <c r="C19" s="153"/>
      <c r="D19" s="153"/>
      <c r="E19" s="153"/>
      <c r="F19" s="153"/>
      <c r="G19" s="150"/>
      <c r="H19" s="150"/>
      <c r="I19" s="151"/>
    </row>
    <row r="20" spans="1:9" ht="20.100000000000001" customHeight="1" x14ac:dyDescent="0.15">
      <c r="A20" s="51"/>
      <c r="E20" s="150"/>
      <c r="F20" s="150"/>
      <c r="G20" s="150"/>
      <c r="H20" s="150"/>
      <c r="I20" s="151"/>
    </row>
    <row r="21" spans="1:9" ht="20.100000000000001" customHeight="1" x14ac:dyDescent="0.15">
      <c r="A21" s="51"/>
      <c r="E21" s="150"/>
      <c r="F21" s="150"/>
      <c r="G21" s="150"/>
      <c r="H21" s="150"/>
      <c r="I21" s="151"/>
    </row>
    <row r="22" spans="1:9" ht="20.100000000000001" customHeight="1" x14ac:dyDescent="0.15">
      <c r="A22" s="46"/>
      <c r="B22" s="152"/>
      <c r="C22" s="153"/>
      <c r="D22" s="153"/>
      <c r="E22" s="153"/>
      <c r="F22" s="153"/>
      <c r="G22" s="150"/>
      <c r="H22" s="150"/>
      <c r="I22" s="151"/>
    </row>
    <row r="23" spans="1:9" ht="20.100000000000001" customHeight="1" x14ac:dyDescent="0.15">
      <c r="A23" s="51"/>
      <c r="E23" s="150"/>
      <c r="F23" s="150"/>
      <c r="G23" s="150"/>
      <c r="H23" s="150"/>
      <c r="I23" s="151"/>
    </row>
    <row r="24" spans="1:9" ht="20.100000000000001" customHeight="1" x14ac:dyDescent="0.15">
      <c r="A24" s="46"/>
      <c r="B24" s="152"/>
      <c r="C24" s="153"/>
      <c r="D24" s="153"/>
      <c r="E24" s="153"/>
      <c r="F24" s="153"/>
      <c r="G24" s="150"/>
      <c r="H24" s="150"/>
      <c r="I24" s="151"/>
    </row>
    <row r="25" spans="1:9" ht="20.100000000000001" customHeight="1" x14ac:dyDescent="0.15">
      <c r="A25" s="46"/>
      <c r="E25" s="150"/>
      <c r="F25" s="150"/>
      <c r="G25" s="150"/>
      <c r="H25" s="150"/>
      <c r="I25" s="151"/>
    </row>
    <row r="26" spans="1:9" ht="20.100000000000001" customHeight="1" x14ac:dyDescent="0.15">
      <c r="A26" s="46"/>
      <c r="E26" s="150"/>
      <c r="F26" s="150"/>
      <c r="G26" s="150"/>
      <c r="H26" s="150"/>
      <c r="I26" s="151"/>
    </row>
    <row r="27" spans="1:9" ht="20.100000000000001" customHeight="1" x14ac:dyDescent="0.15">
      <c r="A27" s="46"/>
      <c r="E27" s="150"/>
      <c r="F27" s="150"/>
      <c r="G27" s="150"/>
      <c r="H27" s="150"/>
      <c r="I27" s="151"/>
    </row>
    <row r="28" spans="1:9" ht="29.45" customHeight="1" x14ac:dyDescent="0.15">
      <c r="A28" s="46"/>
      <c r="C28" s="166" t="s">
        <v>22</v>
      </c>
      <c r="D28" s="166"/>
      <c r="E28" s="166"/>
      <c r="F28" s="166"/>
      <c r="G28" s="166"/>
      <c r="H28" s="156"/>
      <c r="I28" s="157"/>
    </row>
    <row r="29" spans="1:9" ht="20.100000000000001" customHeight="1" x14ac:dyDescent="0.15">
      <c r="A29" s="46"/>
      <c r="B29" s="152"/>
      <c r="C29" s="153"/>
      <c r="D29" s="153"/>
      <c r="E29" s="153"/>
      <c r="F29" s="153"/>
      <c r="G29" s="150"/>
      <c r="H29" s="150"/>
      <c r="I29" s="151"/>
    </row>
    <row r="30" spans="1:9" ht="20.100000000000001" customHeight="1" x14ac:dyDescent="0.15">
      <c r="A30" s="46"/>
      <c r="B30" s="152"/>
      <c r="C30" s="153"/>
      <c r="D30" s="153"/>
      <c r="E30" s="153"/>
      <c r="F30" s="153"/>
      <c r="G30" s="150"/>
      <c r="H30" s="150"/>
      <c r="I30" s="151"/>
    </row>
    <row r="31" spans="1:9" ht="20.100000000000001" customHeight="1" x14ac:dyDescent="0.15">
      <c r="A31" s="46"/>
      <c r="B31" s="152"/>
      <c r="C31" s="153"/>
      <c r="D31" s="153"/>
      <c r="E31" s="153"/>
      <c r="F31" s="153"/>
      <c r="G31" s="150"/>
      <c r="H31" s="150"/>
      <c r="I31" s="151"/>
    </row>
    <row r="32" spans="1:9" ht="20.100000000000001" customHeight="1" x14ac:dyDescent="0.15">
      <c r="A32" s="46"/>
      <c r="E32" s="150"/>
      <c r="F32" s="150"/>
      <c r="G32" s="150"/>
      <c r="H32" s="150"/>
      <c r="I32" s="151"/>
    </row>
    <row r="33" spans="1:9" ht="29.45" customHeight="1" x14ac:dyDescent="0.15">
      <c r="A33" s="165" t="s">
        <v>17</v>
      </c>
      <c r="B33" s="166"/>
      <c r="C33" s="166"/>
      <c r="D33" s="166"/>
      <c r="E33" s="166"/>
      <c r="F33" s="166"/>
      <c r="G33" s="166"/>
      <c r="H33" s="166"/>
      <c r="I33" s="167"/>
    </row>
    <row r="34" spans="1:9" ht="20.100000000000001" customHeight="1" x14ac:dyDescent="0.15">
      <c r="A34" s="46"/>
      <c r="E34" s="150"/>
      <c r="F34" s="158"/>
      <c r="G34" s="158"/>
      <c r="H34" s="156"/>
      <c r="I34" s="159"/>
    </row>
    <row r="35" spans="1:9" ht="20.100000000000001" customHeight="1" x14ac:dyDescent="0.15">
      <c r="A35" s="46"/>
      <c r="E35" s="150"/>
      <c r="F35" s="150"/>
      <c r="G35" s="150"/>
      <c r="H35" s="150"/>
      <c r="I35" s="151"/>
    </row>
    <row r="36" spans="1:9" ht="20.100000000000001" customHeight="1" x14ac:dyDescent="0.15">
      <c r="A36" s="46"/>
      <c r="E36" s="150"/>
      <c r="F36" s="150"/>
      <c r="G36" s="150"/>
      <c r="H36" s="150"/>
      <c r="I36" s="151"/>
    </row>
    <row r="37" spans="1:9" ht="20.100000000000001" customHeight="1" x14ac:dyDescent="0.15">
      <c r="A37" s="46"/>
      <c r="E37" s="150"/>
      <c r="F37" s="150"/>
      <c r="G37" s="150"/>
      <c r="H37" s="150"/>
      <c r="I37" s="151"/>
    </row>
    <row r="38" spans="1:9" ht="20.100000000000001" customHeight="1" thickBot="1" x14ac:dyDescent="0.2">
      <c r="A38" s="55"/>
      <c r="B38" s="57"/>
      <c r="C38" s="58"/>
      <c r="D38" s="56"/>
      <c r="E38" s="59"/>
      <c r="F38" s="59"/>
      <c r="G38" s="59"/>
      <c r="H38" s="59"/>
      <c r="I38" s="160"/>
    </row>
  </sheetData>
  <mergeCells count="5">
    <mergeCell ref="A8:I8"/>
    <mergeCell ref="A11:I11"/>
    <mergeCell ref="A33:I33"/>
    <mergeCell ref="B18:H18"/>
    <mergeCell ref="C28:G28"/>
  </mergeCells>
  <phoneticPr fontId="4"/>
  <printOptions horizontalCentered="1" verticalCentered="1"/>
  <pageMargins left="0.59" right="0.59" top="0.49" bottom="0.32" header="0.35" footer="0.18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CEE14-D773-42ED-9F70-DC80A4391BA2}">
  <sheetPr>
    <pageSetUpPr fitToPage="1"/>
  </sheetPr>
  <dimension ref="B1:Q263"/>
  <sheetViews>
    <sheetView showGridLines="0" view="pageBreakPreview" zoomScaleNormal="100" zoomScaleSheetLayoutView="100" workbookViewId="0">
      <selection activeCell="E35" sqref="E35"/>
    </sheetView>
  </sheetViews>
  <sheetFormatPr defaultRowHeight="13.5" x14ac:dyDescent="0.15"/>
  <cols>
    <col min="1" max="1" width="2" style="3" customWidth="1"/>
    <col min="2" max="2" width="10.625" style="4" customWidth="1"/>
    <col min="3" max="3" width="19.875" style="4" customWidth="1"/>
    <col min="4" max="4" width="35.625" style="4" customWidth="1"/>
    <col min="5" max="6" width="4.625" style="5" customWidth="1"/>
    <col min="7" max="7" width="19.875" style="6" customWidth="1"/>
    <col min="8" max="8" width="18.375" style="1" bestFit="1" customWidth="1"/>
    <col min="9" max="9" width="24.75" style="2" bestFit="1" customWidth="1"/>
    <col min="10" max="10" width="11.5" style="3" customWidth="1"/>
    <col min="11" max="11" width="8.75" style="3"/>
    <col min="12" max="12" width="12.75" style="3" bestFit="1" customWidth="1"/>
    <col min="13" max="13" width="9.125" style="3" bestFit="1" customWidth="1"/>
    <col min="14" max="14" width="12.75" style="3" bestFit="1" customWidth="1"/>
    <col min="15" max="15" width="15" style="3" bestFit="1" customWidth="1"/>
    <col min="16" max="16" width="18.375" style="3" bestFit="1" customWidth="1"/>
    <col min="17" max="17" width="15" style="3" bestFit="1" customWidth="1"/>
    <col min="18" max="255" width="8.75" style="3"/>
    <col min="256" max="256" width="2" style="3" customWidth="1"/>
    <col min="257" max="257" width="6" style="3" customWidth="1"/>
    <col min="258" max="258" width="11.5" style="3" customWidth="1"/>
    <col min="259" max="259" width="34.5" style="3" customWidth="1"/>
    <col min="260" max="260" width="3.375" style="3" customWidth="1"/>
    <col min="261" max="261" width="3.25" style="3" customWidth="1"/>
    <col min="262" max="262" width="16.25" style="3" customWidth="1"/>
    <col min="263" max="263" width="19.875" style="3" customWidth="1"/>
    <col min="264" max="265" width="8.75" style="3"/>
    <col min="266" max="266" width="32" style="3" customWidth="1"/>
    <col min="267" max="511" width="8.75" style="3"/>
    <col min="512" max="512" width="2" style="3" customWidth="1"/>
    <col min="513" max="513" width="6" style="3" customWidth="1"/>
    <col min="514" max="514" width="11.5" style="3" customWidth="1"/>
    <col min="515" max="515" width="34.5" style="3" customWidth="1"/>
    <col min="516" max="516" width="3.375" style="3" customWidth="1"/>
    <col min="517" max="517" width="3.25" style="3" customWidth="1"/>
    <col min="518" max="518" width="16.25" style="3" customWidth="1"/>
    <col min="519" max="519" width="19.875" style="3" customWidth="1"/>
    <col min="520" max="521" width="8.75" style="3"/>
    <col min="522" max="522" width="32" style="3" customWidth="1"/>
    <col min="523" max="767" width="8.75" style="3"/>
    <col min="768" max="768" width="2" style="3" customWidth="1"/>
    <col min="769" max="769" width="6" style="3" customWidth="1"/>
    <col min="770" max="770" width="11.5" style="3" customWidth="1"/>
    <col min="771" max="771" width="34.5" style="3" customWidth="1"/>
    <col min="772" max="772" width="3.375" style="3" customWidth="1"/>
    <col min="773" max="773" width="3.25" style="3" customWidth="1"/>
    <col min="774" max="774" width="16.25" style="3" customWidth="1"/>
    <col min="775" max="775" width="19.875" style="3" customWidth="1"/>
    <col min="776" max="777" width="8.75" style="3"/>
    <col min="778" max="778" width="32" style="3" customWidth="1"/>
    <col min="779" max="1023" width="8.75" style="3"/>
    <col min="1024" max="1024" width="2" style="3" customWidth="1"/>
    <col min="1025" max="1025" width="6" style="3" customWidth="1"/>
    <col min="1026" max="1026" width="11.5" style="3" customWidth="1"/>
    <col min="1027" max="1027" width="34.5" style="3" customWidth="1"/>
    <col min="1028" max="1028" width="3.375" style="3" customWidth="1"/>
    <col min="1029" max="1029" width="3.25" style="3" customWidth="1"/>
    <col min="1030" max="1030" width="16.25" style="3" customWidth="1"/>
    <col min="1031" max="1031" width="19.875" style="3" customWidth="1"/>
    <col min="1032" max="1033" width="8.75" style="3"/>
    <col min="1034" max="1034" width="32" style="3" customWidth="1"/>
    <col min="1035" max="1279" width="8.75" style="3"/>
    <col min="1280" max="1280" width="2" style="3" customWidth="1"/>
    <col min="1281" max="1281" width="6" style="3" customWidth="1"/>
    <col min="1282" max="1282" width="11.5" style="3" customWidth="1"/>
    <col min="1283" max="1283" width="34.5" style="3" customWidth="1"/>
    <col min="1284" max="1284" width="3.375" style="3" customWidth="1"/>
    <col min="1285" max="1285" width="3.25" style="3" customWidth="1"/>
    <col min="1286" max="1286" width="16.25" style="3" customWidth="1"/>
    <col min="1287" max="1287" width="19.875" style="3" customWidth="1"/>
    <col min="1288" max="1289" width="8.75" style="3"/>
    <col min="1290" max="1290" width="32" style="3" customWidth="1"/>
    <col min="1291" max="1535" width="8.75" style="3"/>
    <col min="1536" max="1536" width="2" style="3" customWidth="1"/>
    <col min="1537" max="1537" width="6" style="3" customWidth="1"/>
    <col min="1538" max="1538" width="11.5" style="3" customWidth="1"/>
    <col min="1539" max="1539" width="34.5" style="3" customWidth="1"/>
    <col min="1540" max="1540" width="3.375" style="3" customWidth="1"/>
    <col min="1541" max="1541" width="3.25" style="3" customWidth="1"/>
    <col min="1542" max="1542" width="16.25" style="3" customWidth="1"/>
    <col min="1543" max="1543" width="19.875" style="3" customWidth="1"/>
    <col min="1544" max="1545" width="8.75" style="3"/>
    <col min="1546" max="1546" width="32" style="3" customWidth="1"/>
    <col min="1547" max="1791" width="8.75" style="3"/>
    <col min="1792" max="1792" width="2" style="3" customWidth="1"/>
    <col min="1793" max="1793" width="6" style="3" customWidth="1"/>
    <col min="1794" max="1794" width="11.5" style="3" customWidth="1"/>
    <col min="1795" max="1795" width="34.5" style="3" customWidth="1"/>
    <col min="1796" max="1796" width="3.375" style="3" customWidth="1"/>
    <col min="1797" max="1797" width="3.25" style="3" customWidth="1"/>
    <col min="1798" max="1798" width="16.25" style="3" customWidth="1"/>
    <col min="1799" max="1799" width="19.875" style="3" customWidth="1"/>
    <col min="1800" max="1801" width="8.75" style="3"/>
    <col min="1802" max="1802" width="32" style="3" customWidth="1"/>
    <col min="1803" max="2047" width="8.75" style="3"/>
    <col min="2048" max="2048" width="2" style="3" customWidth="1"/>
    <col min="2049" max="2049" width="6" style="3" customWidth="1"/>
    <col min="2050" max="2050" width="11.5" style="3" customWidth="1"/>
    <col min="2051" max="2051" width="34.5" style="3" customWidth="1"/>
    <col min="2052" max="2052" width="3.375" style="3" customWidth="1"/>
    <col min="2053" max="2053" width="3.25" style="3" customWidth="1"/>
    <col min="2054" max="2054" width="16.25" style="3" customWidth="1"/>
    <col min="2055" max="2055" width="19.875" style="3" customWidth="1"/>
    <col min="2056" max="2057" width="8.75" style="3"/>
    <col min="2058" max="2058" width="32" style="3" customWidth="1"/>
    <col min="2059" max="2303" width="8.75" style="3"/>
    <col min="2304" max="2304" width="2" style="3" customWidth="1"/>
    <col min="2305" max="2305" width="6" style="3" customWidth="1"/>
    <col min="2306" max="2306" width="11.5" style="3" customWidth="1"/>
    <col min="2307" max="2307" width="34.5" style="3" customWidth="1"/>
    <col min="2308" max="2308" width="3.375" style="3" customWidth="1"/>
    <col min="2309" max="2309" width="3.25" style="3" customWidth="1"/>
    <col min="2310" max="2310" width="16.25" style="3" customWidth="1"/>
    <col min="2311" max="2311" width="19.875" style="3" customWidth="1"/>
    <col min="2312" max="2313" width="8.75" style="3"/>
    <col min="2314" max="2314" width="32" style="3" customWidth="1"/>
    <col min="2315" max="2559" width="8.75" style="3"/>
    <col min="2560" max="2560" width="2" style="3" customWidth="1"/>
    <col min="2561" max="2561" width="6" style="3" customWidth="1"/>
    <col min="2562" max="2562" width="11.5" style="3" customWidth="1"/>
    <col min="2563" max="2563" width="34.5" style="3" customWidth="1"/>
    <col min="2564" max="2564" width="3.375" style="3" customWidth="1"/>
    <col min="2565" max="2565" width="3.25" style="3" customWidth="1"/>
    <col min="2566" max="2566" width="16.25" style="3" customWidth="1"/>
    <col min="2567" max="2567" width="19.875" style="3" customWidth="1"/>
    <col min="2568" max="2569" width="8.75" style="3"/>
    <col min="2570" max="2570" width="32" style="3" customWidth="1"/>
    <col min="2571" max="2815" width="8.75" style="3"/>
    <col min="2816" max="2816" width="2" style="3" customWidth="1"/>
    <col min="2817" max="2817" width="6" style="3" customWidth="1"/>
    <col min="2818" max="2818" width="11.5" style="3" customWidth="1"/>
    <col min="2819" max="2819" width="34.5" style="3" customWidth="1"/>
    <col min="2820" max="2820" width="3.375" style="3" customWidth="1"/>
    <col min="2821" max="2821" width="3.25" style="3" customWidth="1"/>
    <col min="2822" max="2822" width="16.25" style="3" customWidth="1"/>
    <col min="2823" max="2823" width="19.875" style="3" customWidth="1"/>
    <col min="2824" max="2825" width="8.75" style="3"/>
    <col min="2826" max="2826" width="32" style="3" customWidth="1"/>
    <col min="2827" max="3071" width="8.75" style="3"/>
    <col min="3072" max="3072" width="2" style="3" customWidth="1"/>
    <col min="3073" max="3073" width="6" style="3" customWidth="1"/>
    <col min="3074" max="3074" width="11.5" style="3" customWidth="1"/>
    <col min="3075" max="3075" width="34.5" style="3" customWidth="1"/>
    <col min="3076" max="3076" width="3.375" style="3" customWidth="1"/>
    <col min="3077" max="3077" width="3.25" style="3" customWidth="1"/>
    <col min="3078" max="3078" width="16.25" style="3" customWidth="1"/>
    <col min="3079" max="3079" width="19.875" style="3" customWidth="1"/>
    <col min="3080" max="3081" width="8.75" style="3"/>
    <col min="3082" max="3082" width="32" style="3" customWidth="1"/>
    <col min="3083" max="3327" width="8.75" style="3"/>
    <col min="3328" max="3328" width="2" style="3" customWidth="1"/>
    <col min="3329" max="3329" width="6" style="3" customWidth="1"/>
    <col min="3330" max="3330" width="11.5" style="3" customWidth="1"/>
    <col min="3331" max="3331" width="34.5" style="3" customWidth="1"/>
    <col min="3332" max="3332" width="3.375" style="3" customWidth="1"/>
    <col min="3333" max="3333" width="3.25" style="3" customWidth="1"/>
    <col min="3334" max="3334" width="16.25" style="3" customWidth="1"/>
    <col min="3335" max="3335" width="19.875" style="3" customWidth="1"/>
    <col min="3336" max="3337" width="8.75" style="3"/>
    <col min="3338" max="3338" width="32" style="3" customWidth="1"/>
    <col min="3339" max="3583" width="8.75" style="3"/>
    <col min="3584" max="3584" width="2" style="3" customWidth="1"/>
    <col min="3585" max="3585" width="6" style="3" customWidth="1"/>
    <col min="3586" max="3586" width="11.5" style="3" customWidth="1"/>
    <col min="3587" max="3587" width="34.5" style="3" customWidth="1"/>
    <col min="3588" max="3588" width="3.375" style="3" customWidth="1"/>
    <col min="3589" max="3589" width="3.25" style="3" customWidth="1"/>
    <col min="3590" max="3590" width="16.25" style="3" customWidth="1"/>
    <col min="3591" max="3591" width="19.875" style="3" customWidth="1"/>
    <col min="3592" max="3593" width="8.75" style="3"/>
    <col min="3594" max="3594" width="32" style="3" customWidth="1"/>
    <col min="3595" max="3839" width="8.75" style="3"/>
    <col min="3840" max="3840" width="2" style="3" customWidth="1"/>
    <col min="3841" max="3841" width="6" style="3" customWidth="1"/>
    <col min="3842" max="3842" width="11.5" style="3" customWidth="1"/>
    <col min="3843" max="3843" width="34.5" style="3" customWidth="1"/>
    <col min="3844" max="3844" width="3.375" style="3" customWidth="1"/>
    <col min="3845" max="3845" width="3.25" style="3" customWidth="1"/>
    <col min="3846" max="3846" width="16.25" style="3" customWidth="1"/>
    <col min="3847" max="3847" width="19.875" style="3" customWidth="1"/>
    <col min="3848" max="3849" width="8.75" style="3"/>
    <col min="3850" max="3850" width="32" style="3" customWidth="1"/>
    <col min="3851" max="4095" width="8.75" style="3"/>
    <col min="4096" max="4096" width="2" style="3" customWidth="1"/>
    <col min="4097" max="4097" width="6" style="3" customWidth="1"/>
    <col min="4098" max="4098" width="11.5" style="3" customWidth="1"/>
    <col min="4099" max="4099" width="34.5" style="3" customWidth="1"/>
    <col min="4100" max="4100" width="3.375" style="3" customWidth="1"/>
    <col min="4101" max="4101" width="3.25" style="3" customWidth="1"/>
    <col min="4102" max="4102" width="16.25" style="3" customWidth="1"/>
    <col min="4103" max="4103" width="19.875" style="3" customWidth="1"/>
    <col min="4104" max="4105" width="8.75" style="3"/>
    <col min="4106" max="4106" width="32" style="3" customWidth="1"/>
    <col min="4107" max="4351" width="8.75" style="3"/>
    <col min="4352" max="4352" width="2" style="3" customWidth="1"/>
    <col min="4353" max="4353" width="6" style="3" customWidth="1"/>
    <col min="4354" max="4354" width="11.5" style="3" customWidth="1"/>
    <col min="4355" max="4355" width="34.5" style="3" customWidth="1"/>
    <col min="4356" max="4356" width="3.375" style="3" customWidth="1"/>
    <col min="4357" max="4357" width="3.25" style="3" customWidth="1"/>
    <col min="4358" max="4358" width="16.25" style="3" customWidth="1"/>
    <col min="4359" max="4359" width="19.875" style="3" customWidth="1"/>
    <col min="4360" max="4361" width="8.75" style="3"/>
    <col min="4362" max="4362" width="32" style="3" customWidth="1"/>
    <col min="4363" max="4607" width="8.75" style="3"/>
    <col min="4608" max="4608" width="2" style="3" customWidth="1"/>
    <col min="4609" max="4609" width="6" style="3" customWidth="1"/>
    <col min="4610" max="4610" width="11.5" style="3" customWidth="1"/>
    <col min="4611" max="4611" width="34.5" style="3" customWidth="1"/>
    <col min="4612" max="4612" width="3.375" style="3" customWidth="1"/>
    <col min="4613" max="4613" width="3.25" style="3" customWidth="1"/>
    <col min="4614" max="4614" width="16.25" style="3" customWidth="1"/>
    <col min="4615" max="4615" width="19.875" style="3" customWidth="1"/>
    <col min="4616" max="4617" width="8.75" style="3"/>
    <col min="4618" max="4618" width="32" style="3" customWidth="1"/>
    <col min="4619" max="4863" width="8.75" style="3"/>
    <col min="4864" max="4864" width="2" style="3" customWidth="1"/>
    <col min="4865" max="4865" width="6" style="3" customWidth="1"/>
    <col min="4866" max="4866" width="11.5" style="3" customWidth="1"/>
    <col min="4867" max="4867" width="34.5" style="3" customWidth="1"/>
    <col min="4868" max="4868" width="3.375" style="3" customWidth="1"/>
    <col min="4869" max="4869" width="3.25" style="3" customWidth="1"/>
    <col min="4870" max="4870" width="16.25" style="3" customWidth="1"/>
    <col min="4871" max="4871" width="19.875" style="3" customWidth="1"/>
    <col min="4872" max="4873" width="8.75" style="3"/>
    <col min="4874" max="4874" width="32" style="3" customWidth="1"/>
    <col min="4875" max="5119" width="8.75" style="3"/>
    <col min="5120" max="5120" width="2" style="3" customWidth="1"/>
    <col min="5121" max="5121" width="6" style="3" customWidth="1"/>
    <col min="5122" max="5122" width="11.5" style="3" customWidth="1"/>
    <col min="5123" max="5123" width="34.5" style="3" customWidth="1"/>
    <col min="5124" max="5124" width="3.375" style="3" customWidth="1"/>
    <col min="5125" max="5125" width="3.25" style="3" customWidth="1"/>
    <col min="5126" max="5126" width="16.25" style="3" customWidth="1"/>
    <col min="5127" max="5127" width="19.875" style="3" customWidth="1"/>
    <col min="5128" max="5129" width="8.75" style="3"/>
    <col min="5130" max="5130" width="32" style="3" customWidth="1"/>
    <col min="5131" max="5375" width="8.75" style="3"/>
    <col min="5376" max="5376" width="2" style="3" customWidth="1"/>
    <col min="5377" max="5377" width="6" style="3" customWidth="1"/>
    <col min="5378" max="5378" width="11.5" style="3" customWidth="1"/>
    <col min="5379" max="5379" width="34.5" style="3" customWidth="1"/>
    <col min="5380" max="5380" width="3.375" style="3" customWidth="1"/>
    <col min="5381" max="5381" width="3.25" style="3" customWidth="1"/>
    <col min="5382" max="5382" width="16.25" style="3" customWidth="1"/>
    <col min="5383" max="5383" width="19.875" style="3" customWidth="1"/>
    <col min="5384" max="5385" width="8.75" style="3"/>
    <col min="5386" max="5386" width="32" style="3" customWidth="1"/>
    <col min="5387" max="5631" width="8.75" style="3"/>
    <col min="5632" max="5632" width="2" style="3" customWidth="1"/>
    <col min="5633" max="5633" width="6" style="3" customWidth="1"/>
    <col min="5634" max="5634" width="11.5" style="3" customWidth="1"/>
    <col min="5635" max="5635" width="34.5" style="3" customWidth="1"/>
    <col min="5636" max="5636" width="3.375" style="3" customWidth="1"/>
    <col min="5637" max="5637" width="3.25" style="3" customWidth="1"/>
    <col min="5638" max="5638" width="16.25" style="3" customWidth="1"/>
    <col min="5639" max="5639" width="19.875" style="3" customWidth="1"/>
    <col min="5640" max="5641" width="8.75" style="3"/>
    <col min="5642" max="5642" width="32" style="3" customWidth="1"/>
    <col min="5643" max="5887" width="8.75" style="3"/>
    <col min="5888" max="5888" width="2" style="3" customWidth="1"/>
    <col min="5889" max="5889" width="6" style="3" customWidth="1"/>
    <col min="5890" max="5890" width="11.5" style="3" customWidth="1"/>
    <col min="5891" max="5891" width="34.5" style="3" customWidth="1"/>
    <col min="5892" max="5892" width="3.375" style="3" customWidth="1"/>
    <col min="5893" max="5893" width="3.25" style="3" customWidth="1"/>
    <col min="5894" max="5894" width="16.25" style="3" customWidth="1"/>
    <col min="5895" max="5895" width="19.875" style="3" customWidth="1"/>
    <col min="5896" max="5897" width="8.75" style="3"/>
    <col min="5898" max="5898" width="32" style="3" customWidth="1"/>
    <col min="5899" max="6143" width="8.75" style="3"/>
    <col min="6144" max="6144" width="2" style="3" customWidth="1"/>
    <col min="6145" max="6145" width="6" style="3" customWidth="1"/>
    <col min="6146" max="6146" width="11.5" style="3" customWidth="1"/>
    <col min="6147" max="6147" width="34.5" style="3" customWidth="1"/>
    <col min="6148" max="6148" width="3.375" style="3" customWidth="1"/>
    <col min="6149" max="6149" width="3.25" style="3" customWidth="1"/>
    <col min="6150" max="6150" width="16.25" style="3" customWidth="1"/>
    <col min="6151" max="6151" width="19.875" style="3" customWidth="1"/>
    <col min="6152" max="6153" width="8.75" style="3"/>
    <col min="6154" max="6154" width="32" style="3" customWidth="1"/>
    <col min="6155" max="6399" width="8.75" style="3"/>
    <col min="6400" max="6400" width="2" style="3" customWidth="1"/>
    <col min="6401" max="6401" width="6" style="3" customWidth="1"/>
    <col min="6402" max="6402" width="11.5" style="3" customWidth="1"/>
    <col min="6403" max="6403" width="34.5" style="3" customWidth="1"/>
    <col min="6404" max="6404" width="3.375" style="3" customWidth="1"/>
    <col min="6405" max="6405" width="3.25" style="3" customWidth="1"/>
    <col min="6406" max="6406" width="16.25" style="3" customWidth="1"/>
    <col min="6407" max="6407" width="19.875" style="3" customWidth="1"/>
    <col min="6408" max="6409" width="8.75" style="3"/>
    <col min="6410" max="6410" width="32" style="3" customWidth="1"/>
    <col min="6411" max="6655" width="8.75" style="3"/>
    <col min="6656" max="6656" width="2" style="3" customWidth="1"/>
    <col min="6657" max="6657" width="6" style="3" customWidth="1"/>
    <col min="6658" max="6658" width="11.5" style="3" customWidth="1"/>
    <col min="6659" max="6659" width="34.5" style="3" customWidth="1"/>
    <col min="6660" max="6660" width="3.375" style="3" customWidth="1"/>
    <col min="6661" max="6661" width="3.25" style="3" customWidth="1"/>
    <col min="6662" max="6662" width="16.25" style="3" customWidth="1"/>
    <col min="6663" max="6663" width="19.875" style="3" customWidth="1"/>
    <col min="6664" max="6665" width="8.75" style="3"/>
    <col min="6666" max="6666" width="32" style="3" customWidth="1"/>
    <col min="6667" max="6911" width="8.75" style="3"/>
    <col min="6912" max="6912" width="2" style="3" customWidth="1"/>
    <col min="6913" max="6913" width="6" style="3" customWidth="1"/>
    <col min="6914" max="6914" width="11.5" style="3" customWidth="1"/>
    <col min="6915" max="6915" width="34.5" style="3" customWidth="1"/>
    <col min="6916" max="6916" width="3.375" style="3" customWidth="1"/>
    <col min="6917" max="6917" width="3.25" style="3" customWidth="1"/>
    <col min="6918" max="6918" width="16.25" style="3" customWidth="1"/>
    <col min="6919" max="6919" width="19.875" style="3" customWidth="1"/>
    <col min="6920" max="6921" width="8.75" style="3"/>
    <col min="6922" max="6922" width="32" style="3" customWidth="1"/>
    <col min="6923" max="7167" width="8.75" style="3"/>
    <col min="7168" max="7168" width="2" style="3" customWidth="1"/>
    <col min="7169" max="7169" width="6" style="3" customWidth="1"/>
    <col min="7170" max="7170" width="11.5" style="3" customWidth="1"/>
    <col min="7171" max="7171" width="34.5" style="3" customWidth="1"/>
    <col min="7172" max="7172" width="3.375" style="3" customWidth="1"/>
    <col min="7173" max="7173" width="3.25" style="3" customWidth="1"/>
    <col min="7174" max="7174" width="16.25" style="3" customWidth="1"/>
    <col min="7175" max="7175" width="19.875" style="3" customWidth="1"/>
    <col min="7176" max="7177" width="8.75" style="3"/>
    <col min="7178" max="7178" width="32" style="3" customWidth="1"/>
    <col min="7179" max="7423" width="8.75" style="3"/>
    <col min="7424" max="7424" width="2" style="3" customWidth="1"/>
    <col min="7425" max="7425" width="6" style="3" customWidth="1"/>
    <col min="7426" max="7426" width="11.5" style="3" customWidth="1"/>
    <col min="7427" max="7427" width="34.5" style="3" customWidth="1"/>
    <col min="7428" max="7428" width="3.375" style="3" customWidth="1"/>
    <col min="7429" max="7429" width="3.25" style="3" customWidth="1"/>
    <col min="7430" max="7430" width="16.25" style="3" customWidth="1"/>
    <col min="7431" max="7431" width="19.875" style="3" customWidth="1"/>
    <col min="7432" max="7433" width="8.75" style="3"/>
    <col min="7434" max="7434" width="32" style="3" customWidth="1"/>
    <col min="7435" max="7679" width="8.75" style="3"/>
    <col min="7680" max="7680" width="2" style="3" customWidth="1"/>
    <col min="7681" max="7681" width="6" style="3" customWidth="1"/>
    <col min="7682" max="7682" width="11.5" style="3" customWidth="1"/>
    <col min="7683" max="7683" width="34.5" style="3" customWidth="1"/>
    <col min="7684" max="7684" width="3.375" style="3" customWidth="1"/>
    <col min="7685" max="7685" width="3.25" style="3" customWidth="1"/>
    <col min="7686" max="7686" width="16.25" style="3" customWidth="1"/>
    <col min="7687" max="7687" width="19.875" style="3" customWidth="1"/>
    <col min="7688" max="7689" width="8.75" style="3"/>
    <col min="7690" max="7690" width="32" style="3" customWidth="1"/>
    <col min="7691" max="7935" width="8.75" style="3"/>
    <col min="7936" max="7936" width="2" style="3" customWidth="1"/>
    <col min="7937" max="7937" width="6" style="3" customWidth="1"/>
    <col min="7938" max="7938" width="11.5" style="3" customWidth="1"/>
    <col min="7939" max="7939" width="34.5" style="3" customWidth="1"/>
    <col min="7940" max="7940" width="3.375" style="3" customWidth="1"/>
    <col min="7941" max="7941" width="3.25" style="3" customWidth="1"/>
    <col min="7942" max="7942" width="16.25" style="3" customWidth="1"/>
    <col min="7943" max="7943" width="19.875" style="3" customWidth="1"/>
    <col min="7944" max="7945" width="8.75" style="3"/>
    <col min="7946" max="7946" width="32" style="3" customWidth="1"/>
    <col min="7947" max="8191" width="8.75" style="3"/>
    <col min="8192" max="8192" width="2" style="3" customWidth="1"/>
    <col min="8193" max="8193" width="6" style="3" customWidth="1"/>
    <col min="8194" max="8194" width="11.5" style="3" customWidth="1"/>
    <col min="8195" max="8195" width="34.5" style="3" customWidth="1"/>
    <col min="8196" max="8196" width="3.375" style="3" customWidth="1"/>
    <col min="8197" max="8197" width="3.25" style="3" customWidth="1"/>
    <col min="8198" max="8198" width="16.25" style="3" customWidth="1"/>
    <col min="8199" max="8199" width="19.875" style="3" customWidth="1"/>
    <col min="8200" max="8201" width="8.75" style="3"/>
    <col min="8202" max="8202" width="32" style="3" customWidth="1"/>
    <col min="8203" max="8447" width="8.75" style="3"/>
    <col min="8448" max="8448" width="2" style="3" customWidth="1"/>
    <col min="8449" max="8449" width="6" style="3" customWidth="1"/>
    <col min="8450" max="8450" width="11.5" style="3" customWidth="1"/>
    <col min="8451" max="8451" width="34.5" style="3" customWidth="1"/>
    <col min="8452" max="8452" width="3.375" style="3" customWidth="1"/>
    <col min="8453" max="8453" width="3.25" style="3" customWidth="1"/>
    <col min="8454" max="8454" width="16.25" style="3" customWidth="1"/>
    <col min="8455" max="8455" width="19.875" style="3" customWidth="1"/>
    <col min="8456" max="8457" width="8.75" style="3"/>
    <col min="8458" max="8458" width="32" style="3" customWidth="1"/>
    <col min="8459" max="8703" width="8.75" style="3"/>
    <col min="8704" max="8704" width="2" style="3" customWidth="1"/>
    <col min="8705" max="8705" width="6" style="3" customWidth="1"/>
    <col min="8706" max="8706" width="11.5" style="3" customWidth="1"/>
    <col min="8707" max="8707" width="34.5" style="3" customWidth="1"/>
    <col min="8708" max="8708" width="3.375" style="3" customWidth="1"/>
    <col min="8709" max="8709" width="3.25" style="3" customWidth="1"/>
    <col min="8710" max="8710" width="16.25" style="3" customWidth="1"/>
    <col min="8711" max="8711" width="19.875" style="3" customWidth="1"/>
    <col min="8712" max="8713" width="8.75" style="3"/>
    <col min="8714" max="8714" width="32" style="3" customWidth="1"/>
    <col min="8715" max="8959" width="8.75" style="3"/>
    <col min="8960" max="8960" width="2" style="3" customWidth="1"/>
    <col min="8961" max="8961" width="6" style="3" customWidth="1"/>
    <col min="8962" max="8962" width="11.5" style="3" customWidth="1"/>
    <col min="8963" max="8963" width="34.5" style="3" customWidth="1"/>
    <col min="8964" max="8964" width="3.375" style="3" customWidth="1"/>
    <col min="8965" max="8965" width="3.25" style="3" customWidth="1"/>
    <col min="8966" max="8966" width="16.25" style="3" customWidth="1"/>
    <col min="8967" max="8967" width="19.875" style="3" customWidth="1"/>
    <col min="8968" max="8969" width="8.75" style="3"/>
    <col min="8970" max="8970" width="32" style="3" customWidth="1"/>
    <col min="8971" max="9215" width="8.75" style="3"/>
    <col min="9216" max="9216" width="2" style="3" customWidth="1"/>
    <col min="9217" max="9217" width="6" style="3" customWidth="1"/>
    <col min="9218" max="9218" width="11.5" style="3" customWidth="1"/>
    <col min="9219" max="9219" width="34.5" style="3" customWidth="1"/>
    <col min="9220" max="9220" width="3.375" style="3" customWidth="1"/>
    <col min="9221" max="9221" width="3.25" style="3" customWidth="1"/>
    <col min="9222" max="9222" width="16.25" style="3" customWidth="1"/>
    <col min="9223" max="9223" width="19.875" style="3" customWidth="1"/>
    <col min="9224" max="9225" width="8.75" style="3"/>
    <col min="9226" max="9226" width="32" style="3" customWidth="1"/>
    <col min="9227" max="9471" width="8.75" style="3"/>
    <col min="9472" max="9472" width="2" style="3" customWidth="1"/>
    <col min="9473" max="9473" width="6" style="3" customWidth="1"/>
    <col min="9474" max="9474" width="11.5" style="3" customWidth="1"/>
    <col min="9475" max="9475" width="34.5" style="3" customWidth="1"/>
    <col min="9476" max="9476" width="3.375" style="3" customWidth="1"/>
    <col min="9477" max="9477" width="3.25" style="3" customWidth="1"/>
    <col min="9478" max="9478" width="16.25" style="3" customWidth="1"/>
    <col min="9479" max="9479" width="19.875" style="3" customWidth="1"/>
    <col min="9480" max="9481" width="8.75" style="3"/>
    <col min="9482" max="9482" width="32" style="3" customWidth="1"/>
    <col min="9483" max="9727" width="8.75" style="3"/>
    <col min="9728" max="9728" width="2" style="3" customWidth="1"/>
    <col min="9729" max="9729" width="6" style="3" customWidth="1"/>
    <col min="9730" max="9730" width="11.5" style="3" customWidth="1"/>
    <col min="9731" max="9731" width="34.5" style="3" customWidth="1"/>
    <col min="9732" max="9732" width="3.375" style="3" customWidth="1"/>
    <col min="9733" max="9733" width="3.25" style="3" customWidth="1"/>
    <col min="9734" max="9734" width="16.25" style="3" customWidth="1"/>
    <col min="9735" max="9735" width="19.875" style="3" customWidth="1"/>
    <col min="9736" max="9737" width="8.75" style="3"/>
    <col min="9738" max="9738" width="32" style="3" customWidth="1"/>
    <col min="9739" max="9983" width="8.75" style="3"/>
    <col min="9984" max="9984" width="2" style="3" customWidth="1"/>
    <col min="9985" max="9985" width="6" style="3" customWidth="1"/>
    <col min="9986" max="9986" width="11.5" style="3" customWidth="1"/>
    <col min="9987" max="9987" width="34.5" style="3" customWidth="1"/>
    <col min="9988" max="9988" width="3.375" style="3" customWidth="1"/>
    <col min="9989" max="9989" width="3.25" style="3" customWidth="1"/>
    <col min="9990" max="9990" width="16.25" style="3" customWidth="1"/>
    <col min="9991" max="9991" width="19.875" style="3" customWidth="1"/>
    <col min="9992" max="9993" width="8.75" style="3"/>
    <col min="9994" max="9994" width="32" style="3" customWidth="1"/>
    <col min="9995" max="10239" width="8.75" style="3"/>
    <col min="10240" max="10240" width="2" style="3" customWidth="1"/>
    <col min="10241" max="10241" width="6" style="3" customWidth="1"/>
    <col min="10242" max="10242" width="11.5" style="3" customWidth="1"/>
    <col min="10243" max="10243" width="34.5" style="3" customWidth="1"/>
    <col min="10244" max="10244" width="3.375" style="3" customWidth="1"/>
    <col min="10245" max="10245" width="3.25" style="3" customWidth="1"/>
    <col min="10246" max="10246" width="16.25" style="3" customWidth="1"/>
    <col min="10247" max="10247" width="19.875" style="3" customWidth="1"/>
    <col min="10248" max="10249" width="8.75" style="3"/>
    <col min="10250" max="10250" width="32" style="3" customWidth="1"/>
    <col min="10251" max="10495" width="8.75" style="3"/>
    <col min="10496" max="10496" width="2" style="3" customWidth="1"/>
    <col min="10497" max="10497" width="6" style="3" customWidth="1"/>
    <col min="10498" max="10498" width="11.5" style="3" customWidth="1"/>
    <col min="10499" max="10499" width="34.5" style="3" customWidth="1"/>
    <col min="10500" max="10500" width="3.375" style="3" customWidth="1"/>
    <col min="10501" max="10501" width="3.25" style="3" customWidth="1"/>
    <col min="10502" max="10502" width="16.25" style="3" customWidth="1"/>
    <col min="10503" max="10503" width="19.875" style="3" customWidth="1"/>
    <col min="10504" max="10505" width="8.75" style="3"/>
    <col min="10506" max="10506" width="32" style="3" customWidth="1"/>
    <col min="10507" max="10751" width="8.75" style="3"/>
    <col min="10752" max="10752" width="2" style="3" customWidth="1"/>
    <col min="10753" max="10753" width="6" style="3" customWidth="1"/>
    <col min="10754" max="10754" width="11.5" style="3" customWidth="1"/>
    <col min="10755" max="10755" width="34.5" style="3" customWidth="1"/>
    <col min="10756" max="10756" width="3.375" style="3" customWidth="1"/>
    <col min="10757" max="10757" width="3.25" style="3" customWidth="1"/>
    <col min="10758" max="10758" width="16.25" style="3" customWidth="1"/>
    <col min="10759" max="10759" width="19.875" style="3" customWidth="1"/>
    <col min="10760" max="10761" width="8.75" style="3"/>
    <col min="10762" max="10762" width="32" style="3" customWidth="1"/>
    <col min="10763" max="11007" width="8.75" style="3"/>
    <col min="11008" max="11008" width="2" style="3" customWidth="1"/>
    <col min="11009" max="11009" width="6" style="3" customWidth="1"/>
    <col min="11010" max="11010" width="11.5" style="3" customWidth="1"/>
    <col min="11011" max="11011" width="34.5" style="3" customWidth="1"/>
    <col min="11012" max="11012" width="3.375" style="3" customWidth="1"/>
    <col min="11013" max="11013" width="3.25" style="3" customWidth="1"/>
    <col min="11014" max="11014" width="16.25" style="3" customWidth="1"/>
    <col min="11015" max="11015" width="19.875" style="3" customWidth="1"/>
    <col min="11016" max="11017" width="8.75" style="3"/>
    <col min="11018" max="11018" width="32" style="3" customWidth="1"/>
    <col min="11019" max="11263" width="8.75" style="3"/>
    <col min="11264" max="11264" width="2" style="3" customWidth="1"/>
    <col min="11265" max="11265" width="6" style="3" customWidth="1"/>
    <col min="11266" max="11266" width="11.5" style="3" customWidth="1"/>
    <col min="11267" max="11267" width="34.5" style="3" customWidth="1"/>
    <col min="11268" max="11268" width="3.375" style="3" customWidth="1"/>
    <col min="11269" max="11269" width="3.25" style="3" customWidth="1"/>
    <col min="11270" max="11270" width="16.25" style="3" customWidth="1"/>
    <col min="11271" max="11271" width="19.875" style="3" customWidth="1"/>
    <col min="11272" max="11273" width="8.75" style="3"/>
    <col min="11274" max="11274" width="32" style="3" customWidth="1"/>
    <col min="11275" max="11519" width="8.75" style="3"/>
    <col min="11520" max="11520" width="2" style="3" customWidth="1"/>
    <col min="11521" max="11521" width="6" style="3" customWidth="1"/>
    <col min="11522" max="11522" width="11.5" style="3" customWidth="1"/>
    <col min="11523" max="11523" width="34.5" style="3" customWidth="1"/>
    <col min="11524" max="11524" width="3.375" style="3" customWidth="1"/>
    <col min="11525" max="11525" width="3.25" style="3" customWidth="1"/>
    <col min="11526" max="11526" width="16.25" style="3" customWidth="1"/>
    <col min="11527" max="11527" width="19.875" style="3" customWidth="1"/>
    <col min="11528" max="11529" width="8.75" style="3"/>
    <col min="11530" max="11530" width="32" style="3" customWidth="1"/>
    <col min="11531" max="11775" width="8.75" style="3"/>
    <col min="11776" max="11776" width="2" style="3" customWidth="1"/>
    <col min="11777" max="11777" width="6" style="3" customWidth="1"/>
    <col min="11778" max="11778" width="11.5" style="3" customWidth="1"/>
    <col min="11779" max="11779" width="34.5" style="3" customWidth="1"/>
    <col min="11780" max="11780" width="3.375" style="3" customWidth="1"/>
    <col min="11781" max="11781" width="3.25" style="3" customWidth="1"/>
    <col min="11782" max="11782" width="16.25" style="3" customWidth="1"/>
    <col min="11783" max="11783" width="19.875" style="3" customWidth="1"/>
    <col min="11784" max="11785" width="8.75" style="3"/>
    <col min="11786" max="11786" width="32" style="3" customWidth="1"/>
    <col min="11787" max="12031" width="8.75" style="3"/>
    <col min="12032" max="12032" width="2" style="3" customWidth="1"/>
    <col min="12033" max="12033" width="6" style="3" customWidth="1"/>
    <col min="12034" max="12034" width="11.5" style="3" customWidth="1"/>
    <col min="12035" max="12035" width="34.5" style="3" customWidth="1"/>
    <col min="12036" max="12036" width="3.375" style="3" customWidth="1"/>
    <col min="12037" max="12037" width="3.25" style="3" customWidth="1"/>
    <col min="12038" max="12038" width="16.25" style="3" customWidth="1"/>
    <col min="12039" max="12039" width="19.875" style="3" customWidth="1"/>
    <col min="12040" max="12041" width="8.75" style="3"/>
    <col min="12042" max="12042" width="32" style="3" customWidth="1"/>
    <col min="12043" max="12287" width="8.75" style="3"/>
    <col min="12288" max="12288" width="2" style="3" customWidth="1"/>
    <col min="12289" max="12289" width="6" style="3" customWidth="1"/>
    <col min="12290" max="12290" width="11.5" style="3" customWidth="1"/>
    <col min="12291" max="12291" width="34.5" style="3" customWidth="1"/>
    <col min="12292" max="12292" width="3.375" style="3" customWidth="1"/>
    <col min="12293" max="12293" width="3.25" style="3" customWidth="1"/>
    <col min="12294" max="12294" width="16.25" style="3" customWidth="1"/>
    <col min="12295" max="12295" width="19.875" style="3" customWidth="1"/>
    <col min="12296" max="12297" width="8.75" style="3"/>
    <col min="12298" max="12298" width="32" style="3" customWidth="1"/>
    <col min="12299" max="12543" width="8.75" style="3"/>
    <col min="12544" max="12544" width="2" style="3" customWidth="1"/>
    <col min="12545" max="12545" width="6" style="3" customWidth="1"/>
    <col min="12546" max="12546" width="11.5" style="3" customWidth="1"/>
    <col min="12547" max="12547" width="34.5" style="3" customWidth="1"/>
    <col min="12548" max="12548" width="3.375" style="3" customWidth="1"/>
    <col min="12549" max="12549" width="3.25" style="3" customWidth="1"/>
    <col min="12550" max="12550" width="16.25" style="3" customWidth="1"/>
    <col min="12551" max="12551" width="19.875" style="3" customWidth="1"/>
    <col min="12552" max="12553" width="8.75" style="3"/>
    <col min="12554" max="12554" width="32" style="3" customWidth="1"/>
    <col min="12555" max="12799" width="8.75" style="3"/>
    <col min="12800" max="12800" width="2" style="3" customWidth="1"/>
    <col min="12801" max="12801" width="6" style="3" customWidth="1"/>
    <col min="12802" max="12802" width="11.5" style="3" customWidth="1"/>
    <col min="12803" max="12803" width="34.5" style="3" customWidth="1"/>
    <col min="12804" max="12804" width="3.375" style="3" customWidth="1"/>
    <col min="12805" max="12805" width="3.25" style="3" customWidth="1"/>
    <col min="12806" max="12806" width="16.25" style="3" customWidth="1"/>
    <col min="12807" max="12807" width="19.875" style="3" customWidth="1"/>
    <col min="12808" max="12809" width="8.75" style="3"/>
    <col min="12810" max="12810" width="32" style="3" customWidth="1"/>
    <col min="12811" max="13055" width="8.75" style="3"/>
    <col min="13056" max="13056" width="2" style="3" customWidth="1"/>
    <col min="13057" max="13057" width="6" style="3" customWidth="1"/>
    <col min="13058" max="13058" width="11.5" style="3" customWidth="1"/>
    <col min="13059" max="13059" width="34.5" style="3" customWidth="1"/>
    <col min="13060" max="13060" width="3.375" style="3" customWidth="1"/>
    <col min="13061" max="13061" width="3.25" style="3" customWidth="1"/>
    <col min="13062" max="13062" width="16.25" style="3" customWidth="1"/>
    <col min="13063" max="13063" width="19.875" style="3" customWidth="1"/>
    <col min="13064" max="13065" width="8.75" style="3"/>
    <col min="13066" max="13066" width="32" style="3" customWidth="1"/>
    <col min="13067" max="13311" width="8.75" style="3"/>
    <col min="13312" max="13312" width="2" style="3" customWidth="1"/>
    <col min="13313" max="13313" width="6" style="3" customWidth="1"/>
    <col min="13314" max="13314" width="11.5" style="3" customWidth="1"/>
    <col min="13315" max="13315" width="34.5" style="3" customWidth="1"/>
    <col min="13316" max="13316" width="3.375" style="3" customWidth="1"/>
    <col min="13317" max="13317" width="3.25" style="3" customWidth="1"/>
    <col min="13318" max="13318" width="16.25" style="3" customWidth="1"/>
    <col min="13319" max="13319" width="19.875" style="3" customWidth="1"/>
    <col min="13320" max="13321" width="8.75" style="3"/>
    <col min="13322" max="13322" width="32" style="3" customWidth="1"/>
    <col min="13323" max="13567" width="8.75" style="3"/>
    <col min="13568" max="13568" width="2" style="3" customWidth="1"/>
    <col min="13569" max="13569" width="6" style="3" customWidth="1"/>
    <col min="13570" max="13570" width="11.5" style="3" customWidth="1"/>
    <col min="13571" max="13571" width="34.5" style="3" customWidth="1"/>
    <col min="13572" max="13572" width="3.375" style="3" customWidth="1"/>
    <col min="13573" max="13573" width="3.25" style="3" customWidth="1"/>
    <col min="13574" max="13574" width="16.25" style="3" customWidth="1"/>
    <col min="13575" max="13575" width="19.875" style="3" customWidth="1"/>
    <col min="13576" max="13577" width="8.75" style="3"/>
    <col min="13578" max="13578" width="32" style="3" customWidth="1"/>
    <col min="13579" max="13823" width="8.75" style="3"/>
    <col min="13824" max="13824" width="2" style="3" customWidth="1"/>
    <col min="13825" max="13825" width="6" style="3" customWidth="1"/>
    <col min="13826" max="13826" width="11.5" style="3" customWidth="1"/>
    <col min="13827" max="13827" width="34.5" style="3" customWidth="1"/>
    <col min="13828" max="13828" width="3.375" style="3" customWidth="1"/>
    <col min="13829" max="13829" width="3.25" style="3" customWidth="1"/>
    <col min="13830" max="13830" width="16.25" style="3" customWidth="1"/>
    <col min="13831" max="13831" width="19.875" style="3" customWidth="1"/>
    <col min="13832" max="13833" width="8.75" style="3"/>
    <col min="13834" max="13834" width="32" style="3" customWidth="1"/>
    <col min="13835" max="14079" width="8.75" style="3"/>
    <col min="14080" max="14080" width="2" style="3" customWidth="1"/>
    <col min="14081" max="14081" width="6" style="3" customWidth="1"/>
    <col min="14082" max="14082" width="11.5" style="3" customWidth="1"/>
    <col min="14083" max="14083" width="34.5" style="3" customWidth="1"/>
    <col min="14084" max="14084" width="3.375" style="3" customWidth="1"/>
    <col min="14085" max="14085" width="3.25" style="3" customWidth="1"/>
    <col min="14086" max="14086" width="16.25" style="3" customWidth="1"/>
    <col min="14087" max="14087" width="19.875" style="3" customWidth="1"/>
    <col min="14088" max="14089" width="8.75" style="3"/>
    <col min="14090" max="14090" width="32" style="3" customWidth="1"/>
    <col min="14091" max="14335" width="8.75" style="3"/>
    <col min="14336" max="14336" width="2" style="3" customWidth="1"/>
    <col min="14337" max="14337" width="6" style="3" customWidth="1"/>
    <col min="14338" max="14338" width="11.5" style="3" customWidth="1"/>
    <col min="14339" max="14339" width="34.5" style="3" customWidth="1"/>
    <col min="14340" max="14340" width="3.375" style="3" customWidth="1"/>
    <col min="14341" max="14341" width="3.25" style="3" customWidth="1"/>
    <col min="14342" max="14342" width="16.25" style="3" customWidth="1"/>
    <col min="14343" max="14343" width="19.875" style="3" customWidth="1"/>
    <col min="14344" max="14345" width="8.75" style="3"/>
    <col min="14346" max="14346" width="32" style="3" customWidth="1"/>
    <col min="14347" max="14591" width="8.75" style="3"/>
    <col min="14592" max="14592" width="2" style="3" customWidth="1"/>
    <col min="14593" max="14593" width="6" style="3" customWidth="1"/>
    <col min="14594" max="14594" width="11.5" style="3" customWidth="1"/>
    <col min="14595" max="14595" width="34.5" style="3" customWidth="1"/>
    <col min="14596" max="14596" width="3.375" style="3" customWidth="1"/>
    <col min="14597" max="14597" width="3.25" style="3" customWidth="1"/>
    <col min="14598" max="14598" width="16.25" style="3" customWidth="1"/>
    <col min="14599" max="14599" width="19.875" style="3" customWidth="1"/>
    <col min="14600" max="14601" width="8.75" style="3"/>
    <col min="14602" max="14602" width="32" style="3" customWidth="1"/>
    <col min="14603" max="14847" width="8.75" style="3"/>
    <col min="14848" max="14848" width="2" style="3" customWidth="1"/>
    <col min="14849" max="14849" width="6" style="3" customWidth="1"/>
    <col min="14850" max="14850" width="11.5" style="3" customWidth="1"/>
    <col min="14851" max="14851" width="34.5" style="3" customWidth="1"/>
    <col min="14852" max="14852" width="3.375" style="3" customWidth="1"/>
    <col min="14853" max="14853" width="3.25" style="3" customWidth="1"/>
    <col min="14854" max="14854" width="16.25" style="3" customWidth="1"/>
    <col min="14855" max="14855" width="19.875" style="3" customWidth="1"/>
    <col min="14856" max="14857" width="8.75" style="3"/>
    <col min="14858" max="14858" width="32" style="3" customWidth="1"/>
    <col min="14859" max="15103" width="8.75" style="3"/>
    <col min="15104" max="15104" width="2" style="3" customWidth="1"/>
    <col min="15105" max="15105" width="6" style="3" customWidth="1"/>
    <col min="15106" max="15106" width="11.5" style="3" customWidth="1"/>
    <col min="15107" max="15107" width="34.5" style="3" customWidth="1"/>
    <col min="15108" max="15108" width="3.375" style="3" customWidth="1"/>
    <col min="15109" max="15109" width="3.25" style="3" customWidth="1"/>
    <col min="15110" max="15110" width="16.25" style="3" customWidth="1"/>
    <col min="15111" max="15111" width="19.875" style="3" customWidth="1"/>
    <col min="15112" max="15113" width="8.75" style="3"/>
    <col min="15114" max="15114" width="32" style="3" customWidth="1"/>
    <col min="15115" max="15359" width="8.75" style="3"/>
    <col min="15360" max="15360" width="2" style="3" customWidth="1"/>
    <col min="15361" max="15361" width="6" style="3" customWidth="1"/>
    <col min="15362" max="15362" width="11.5" style="3" customWidth="1"/>
    <col min="15363" max="15363" width="34.5" style="3" customWidth="1"/>
    <col min="15364" max="15364" width="3.375" style="3" customWidth="1"/>
    <col min="15365" max="15365" width="3.25" style="3" customWidth="1"/>
    <col min="15366" max="15366" width="16.25" style="3" customWidth="1"/>
    <col min="15367" max="15367" width="19.875" style="3" customWidth="1"/>
    <col min="15368" max="15369" width="8.75" style="3"/>
    <col min="15370" max="15370" width="32" style="3" customWidth="1"/>
    <col min="15371" max="15615" width="8.75" style="3"/>
    <col min="15616" max="15616" width="2" style="3" customWidth="1"/>
    <col min="15617" max="15617" width="6" style="3" customWidth="1"/>
    <col min="15618" max="15618" width="11.5" style="3" customWidth="1"/>
    <col min="15619" max="15619" width="34.5" style="3" customWidth="1"/>
    <col min="15620" max="15620" width="3.375" style="3" customWidth="1"/>
    <col min="15621" max="15621" width="3.25" style="3" customWidth="1"/>
    <col min="15622" max="15622" width="16.25" style="3" customWidth="1"/>
    <col min="15623" max="15623" width="19.875" style="3" customWidth="1"/>
    <col min="15624" max="15625" width="8.75" style="3"/>
    <col min="15626" max="15626" width="32" style="3" customWidth="1"/>
    <col min="15627" max="15871" width="8.75" style="3"/>
    <col min="15872" max="15872" width="2" style="3" customWidth="1"/>
    <col min="15873" max="15873" width="6" style="3" customWidth="1"/>
    <col min="15874" max="15874" width="11.5" style="3" customWidth="1"/>
    <col min="15875" max="15875" width="34.5" style="3" customWidth="1"/>
    <col min="15876" max="15876" width="3.375" style="3" customWidth="1"/>
    <col min="15877" max="15877" width="3.25" style="3" customWidth="1"/>
    <col min="15878" max="15878" width="16.25" style="3" customWidth="1"/>
    <col min="15879" max="15879" width="19.875" style="3" customWidth="1"/>
    <col min="15880" max="15881" width="8.75" style="3"/>
    <col min="15882" max="15882" width="32" style="3" customWidth="1"/>
    <col min="15883" max="16127" width="8.75" style="3"/>
    <col min="16128" max="16128" width="2" style="3" customWidth="1"/>
    <col min="16129" max="16129" width="6" style="3" customWidth="1"/>
    <col min="16130" max="16130" width="11.5" style="3" customWidth="1"/>
    <col min="16131" max="16131" width="34.5" style="3" customWidth="1"/>
    <col min="16132" max="16132" width="3.375" style="3" customWidth="1"/>
    <col min="16133" max="16133" width="3.25" style="3" customWidth="1"/>
    <col min="16134" max="16134" width="16.25" style="3" customWidth="1"/>
    <col min="16135" max="16135" width="19.875" style="3" customWidth="1"/>
    <col min="16136" max="16137" width="8.75" style="3"/>
    <col min="16138" max="16138" width="32" style="3" customWidth="1"/>
    <col min="16139" max="16384" width="8.75" style="3"/>
  </cols>
  <sheetData>
    <row r="1" spans="2:17" x14ac:dyDescent="0.15">
      <c r="B1" s="4" t="s">
        <v>23</v>
      </c>
    </row>
    <row r="2" spans="2:17" ht="23.25" customHeight="1" x14ac:dyDescent="0.15">
      <c r="B2" s="169" t="s">
        <v>18</v>
      </c>
      <c r="C2" s="170"/>
      <c r="D2" s="170"/>
      <c r="E2" s="170"/>
      <c r="F2" s="170"/>
      <c r="G2" s="170"/>
    </row>
    <row r="3" spans="2:17" ht="9" customHeight="1" thickBot="1" x14ac:dyDescent="0.2"/>
    <row r="4" spans="2:17" ht="16.149999999999999" customHeight="1" x14ac:dyDescent="0.15">
      <c r="B4" s="171" t="s">
        <v>0</v>
      </c>
      <c r="C4" s="172"/>
      <c r="D4" s="172"/>
      <c r="E4" s="173" t="s">
        <v>1</v>
      </c>
      <c r="F4" s="173" t="s">
        <v>2</v>
      </c>
      <c r="G4" s="175" t="s">
        <v>15</v>
      </c>
    </row>
    <row r="5" spans="2:17" ht="27.95" customHeight="1" thickBot="1" x14ac:dyDescent="0.2">
      <c r="B5" s="177" t="s">
        <v>3</v>
      </c>
      <c r="C5" s="178"/>
      <c r="D5" s="7" t="s">
        <v>4</v>
      </c>
      <c r="E5" s="174"/>
      <c r="F5" s="174"/>
      <c r="G5" s="176"/>
    </row>
    <row r="6" spans="2:17" ht="16.149999999999999" customHeight="1" thickTop="1" x14ac:dyDescent="0.15">
      <c r="B6" s="72"/>
      <c r="C6" s="8"/>
      <c r="D6" s="9"/>
      <c r="E6" s="10"/>
      <c r="F6" s="10"/>
      <c r="G6" s="73"/>
      <c r="I6" s="11"/>
      <c r="J6" s="12"/>
    </row>
    <row r="7" spans="2:17" ht="16.149999999999999" customHeight="1" x14ac:dyDescent="0.15">
      <c r="B7" s="67" t="s">
        <v>47</v>
      </c>
      <c r="C7" s="5"/>
      <c r="D7" s="13"/>
      <c r="E7" s="14"/>
      <c r="F7" s="14"/>
      <c r="G7" s="74"/>
      <c r="I7" s="15"/>
    </row>
    <row r="8" spans="2:17" ht="16.149999999999999" customHeight="1" x14ac:dyDescent="0.15">
      <c r="B8" s="66" t="s">
        <v>14</v>
      </c>
      <c r="C8" s="29"/>
      <c r="D8" s="34"/>
      <c r="E8" s="19"/>
      <c r="F8" s="19"/>
      <c r="G8" s="75">
        <f>'工事費 内訳表 (機器費)'!H28</f>
        <v>0</v>
      </c>
      <c r="J8" s="12"/>
    </row>
    <row r="9" spans="2:17" ht="16.149999999999999" customHeight="1" x14ac:dyDescent="0.15">
      <c r="B9" s="69" t="s">
        <v>48</v>
      </c>
      <c r="C9" s="17"/>
      <c r="D9" s="18" t="s">
        <v>52</v>
      </c>
      <c r="E9" s="19">
        <v>1</v>
      </c>
      <c r="F9" s="19" t="s">
        <v>5</v>
      </c>
      <c r="G9" s="75">
        <f>'工事費 内訳表 (労務費) '!H12+'工事費 内訳表 (機器費)'!G11</f>
        <v>0</v>
      </c>
      <c r="H9" s="20"/>
      <c r="K9" s="2"/>
      <c r="L9" s="2"/>
      <c r="M9" s="21"/>
      <c r="N9" s="2"/>
      <c r="O9" s="2"/>
      <c r="P9" s="22"/>
    </row>
    <row r="10" spans="2:17" ht="16.149999999999999" customHeight="1" x14ac:dyDescent="0.15">
      <c r="B10" s="69" t="s">
        <v>49</v>
      </c>
      <c r="C10" s="17"/>
      <c r="D10" s="18" t="s">
        <v>53</v>
      </c>
      <c r="E10" s="19">
        <v>1</v>
      </c>
      <c r="F10" s="19" t="s">
        <v>5</v>
      </c>
      <c r="G10" s="75">
        <f>'工事費 内訳表 (労務費) '!H20+'工事費 内訳表 (機器費)'!G18</f>
        <v>0</v>
      </c>
      <c r="H10" s="20"/>
      <c r="K10" s="2"/>
      <c r="L10" s="2"/>
      <c r="M10" s="21"/>
      <c r="N10" s="2"/>
      <c r="O10" s="2"/>
      <c r="P10" s="22"/>
    </row>
    <row r="11" spans="2:17" ht="16.149999999999999" customHeight="1" x14ac:dyDescent="0.15">
      <c r="B11" s="69" t="s">
        <v>50</v>
      </c>
      <c r="C11" s="23"/>
      <c r="D11" s="18" t="s">
        <v>54</v>
      </c>
      <c r="E11" s="19">
        <v>1</v>
      </c>
      <c r="F11" s="19" t="s">
        <v>5</v>
      </c>
      <c r="G11" s="75">
        <f>'工事費 内訳表 (機器費)'!H19</f>
        <v>0</v>
      </c>
      <c r="H11" s="20"/>
      <c r="K11" s="2"/>
      <c r="L11" s="2"/>
      <c r="M11" s="2"/>
      <c r="N11" s="2"/>
      <c r="O11" s="2"/>
      <c r="P11" s="22"/>
    </row>
    <row r="12" spans="2:17" ht="16.149999999999999" customHeight="1" x14ac:dyDescent="0.15">
      <c r="B12" s="69" t="s">
        <v>51</v>
      </c>
      <c r="C12" s="23"/>
      <c r="D12" s="18"/>
      <c r="E12" s="19">
        <v>1</v>
      </c>
      <c r="F12" s="19" t="s">
        <v>5</v>
      </c>
      <c r="G12" s="75">
        <f>'工事費 内訳表 (労務費) '!H35</f>
        <v>0</v>
      </c>
      <c r="H12" s="20"/>
      <c r="K12" s="2"/>
      <c r="L12" s="2"/>
      <c r="M12" s="2"/>
      <c r="N12" s="2"/>
      <c r="O12" s="2"/>
      <c r="P12" s="22"/>
    </row>
    <row r="13" spans="2:17" ht="16.149999999999999" customHeight="1" x14ac:dyDescent="0.15">
      <c r="B13" s="69"/>
      <c r="C13" s="23"/>
      <c r="D13" s="18"/>
      <c r="E13" s="19"/>
      <c r="F13" s="19"/>
      <c r="G13" s="75"/>
      <c r="H13" s="20"/>
      <c r="K13" s="2"/>
      <c r="L13" s="2"/>
      <c r="M13" s="2"/>
      <c r="N13" s="2"/>
      <c r="O13" s="2"/>
      <c r="P13" s="22"/>
    </row>
    <row r="14" spans="2:17" ht="16.149999999999999" customHeight="1" x14ac:dyDescent="0.15">
      <c r="B14" s="76"/>
      <c r="C14" s="23"/>
      <c r="D14" s="34" t="s">
        <v>6</v>
      </c>
      <c r="E14" s="19"/>
      <c r="F14" s="19"/>
      <c r="G14" s="75">
        <f>SUM(G9:G12)</f>
        <v>0</v>
      </c>
      <c r="K14" s="2"/>
      <c r="L14" s="2"/>
      <c r="M14" s="2"/>
      <c r="N14" s="2"/>
      <c r="O14" s="2"/>
      <c r="P14" s="22"/>
    </row>
    <row r="15" spans="2:17" ht="16.149999999999999" customHeight="1" x14ac:dyDescent="0.15">
      <c r="B15" s="76"/>
      <c r="C15" s="26"/>
      <c r="D15" s="27"/>
      <c r="E15" s="19"/>
      <c r="F15" s="19"/>
      <c r="G15" s="75"/>
      <c r="J15" s="12"/>
    </row>
    <row r="16" spans="2:17" ht="16.149999999999999" customHeight="1" x14ac:dyDescent="0.15">
      <c r="B16" s="68"/>
      <c r="C16" s="29"/>
      <c r="D16" s="25"/>
      <c r="E16" s="19"/>
      <c r="F16" s="19"/>
      <c r="G16" s="75"/>
      <c r="P16" s="30"/>
      <c r="Q16" s="31"/>
    </row>
    <row r="17" spans="2:10" ht="16.149999999999999" customHeight="1" x14ac:dyDescent="0.15">
      <c r="B17" s="68"/>
      <c r="C17" s="29"/>
      <c r="D17" s="28"/>
      <c r="E17" s="19"/>
      <c r="F17" s="19"/>
      <c r="G17" s="77"/>
      <c r="J17" s="12"/>
    </row>
    <row r="18" spans="2:10" ht="16.149999999999999" customHeight="1" x14ac:dyDescent="0.15">
      <c r="B18" s="66" t="s">
        <v>7</v>
      </c>
      <c r="C18" s="29"/>
      <c r="D18" s="24" t="s">
        <v>8</v>
      </c>
      <c r="E18" s="19">
        <v>1</v>
      </c>
      <c r="F18" s="19" t="s">
        <v>5</v>
      </c>
      <c r="G18" s="77"/>
    </row>
    <row r="19" spans="2:10" ht="16.149999999999999" customHeight="1" x14ac:dyDescent="0.15">
      <c r="B19" s="69"/>
      <c r="C19" s="23"/>
      <c r="D19" s="24" t="s">
        <v>9</v>
      </c>
      <c r="E19" s="19">
        <v>1</v>
      </c>
      <c r="F19" s="19" t="s">
        <v>5</v>
      </c>
      <c r="G19" s="77"/>
    </row>
    <row r="20" spans="2:10" ht="16.149999999999999" customHeight="1" x14ac:dyDescent="0.15">
      <c r="B20" s="69"/>
      <c r="C20" s="23"/>
      <c r="D20" s="24" t="s">
        <v>10</v>
      </c>
      <c r="E20" s="19">
        <v>1</v>
      </c>
      <c r="F20" s="19" t="s">
        <v>5</v>
      </c>
      <c r="G20" s="77"/>
    </row>
    <row r="21" spans="2:10" ht="16.149999999999999" customHeight="1" x14ac:dyDescent="0.15">
      <c r="B21" s="69"/>
      <c r="C21" s="23"/>
      <c r="D21" s="34" t="s">
        <v>11</v>
      </c>
      <c r="E21" s="19"/>
      <c r="F21" s="19"/>
      <c r="G21" s="77">
        <f>SUM(G18:G20)</f>
        <v>0</v>
      </c>
    </row>
    <row r="22" spans="2:10" ht="16.149999999999999" customHeight="1" x14ac:dyDescent="0.15">
      <c r="B22" s="69"/>
      <c r="C22" s="29"/>
      <c r="D22" s="35"/>
      <c r="E22" s="32"/>
      <c r="F22" s="32"/>
      <c r="G22" s="75"/>
    </row>
    <row r="23" spans="2:10" ht="16.149999999999999" customHeight="1" x14ac:dyDescent="0.15">
      <c r="B23" s="69"/>
      <c r="C23" s="29"/>
      <c r="D23" s="16" t="s">
        <v>61</v>
      </c>
      <c r="E23" s="36"/>
      <c r="F23" s="36"/>
      <c r="G23" s="75">
        <f>SUM(G14,G21)</f>
        <v>0</v>
      </c>
    </row>
    <row r="24" spans="2:10" ht="16.149999999999999" customHeight="1" x14ac:dyDescent="0.15">
      <c r="B24" s="69"/>
      <c r="C24" s="37"/>
      <c r="D24" s="16"/>
      <c r="E24" s="36"/>
      <c r="F24" s="36"/>
      <c r="G24" s="75"/>
    </row>
    <row r="25" spans="2:10" ht="16.149999999999999" customHeight="1" x14ac:dyDescent="0.15">
      <c r="B25" s="69"/>
      <c r="C25" s="38"/>
      <c r="D25" s="16" t="s">
        <v>12</v>
      </c>
      <c r="E25" s="36"/>
      <c r="F25" s="36"/>
      <c r="G25" s="75">
        <f>ROUNDDOWN(G23*1.1,0)</f>
        <v>0</v>
      </c>
    </row>
    <row r="26" spans="2:10" ht="16.149999999999999" customHeight="1" x14ac:dyDescent="0.15">
      <c r="B26" s="69"/>
      <c r="C26" s="33"/>
      <c r="D26" s="16"/>
      <c r="E26" s="39"/>
      <c r="F26" s="39"/>
      <c r="G26" s="75"/>
    </row>
    <row r="27" spans="2:10" ht="16.149999999999999" customHeight="1" thickBot="1" x14ac:dyDescent="0.2">
      <c r="B27" s="70"/>
      <c r="C27" s="71"/>
      <c r="D27" s="78" t="s">
        <v>13</v>
      </c>
      <c r="E27" s="79"/>
      <c r="F27" s="79"/>
      <c r="G27" s="80">
        <f>G23+G25</f>
        <v>0</v>
      </c>
    </row>
    <row r="28" spans="2:10" ht="17.25" customHeight="1" x14ac:dyDescent="0.15"/>
    <row r="29" spans="2:10" ht="17.25" customHeight="1" x14ac:dyDescent="0.15"/>
    <row r="30" spans="2:10" ht="17.25" customHeight="1" x14ac:dyDescent="0.15"/>
    <row r="31" spans="2:10" ht="17.25" customHeight="1" x14ac:dyDescent="0.15"/>
    <row r="32" spans="2:10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  <row r="42" ht="17.25" customHeight="1" x14ac:dyDescent="0.15"/>
    <row r="43" ht="17.25" customHeight="1" x14ac:dyDescent="0.15"/>
    <row r="44" ht="17.25" customHeight="1" x14ac:dyDescent="0.15"/>
    <row r="45" ht="17.25" customHeight="1" x14ac:dyDescent="0.15"/>
    <row r="46" ht="17.25" customHeight="1" x14ac:dyDescent="0.15"/>
    <row r="47" ht="17.25" customHeight="1" x14ac:dyDescent="0.15"/>
    <row r="48" ht="17.25" customHeight="1" x14ac:dyDescent="0.15"/>
    <row r="49" ht="17.25" customHeight="1" x14ac:dyDescent="0.15"/>
    <row r="50" ht="17.25" customHeight="1" x14ac:dyDescent="0.15"/>
    <row r="51" ht="18" customHeight="1" x14ac:dyDescent="0.15"/>
    <row r="52" ht="18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</sheetData>
  <mergeCells count="6">
    <mergeCell ref="B2:G2"/>
    <mergeCell ref="B4:D4"/>
    <mergeCell ref="E4:E5"/>
    <mergeCell ref="F4:F5"/>
    <mergeCell ref="G4:G5"/>
    <mergeCell ref="B5:C5"/>
  </mergeCells>
  <phoneticPr fontId="4"/>
  <pageMargins left="0.39370078740157483" right="0.39370078740157483" top="0.78740157480314965" bottom="0.55118110236220474" header="0.55118110236220474" footer="0.31496062992125984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D3EFE-07EB-40D0-B25B-B1B9A89EAE59}">
  <dimension ref="B1:L273"/>
  <sheetViews>
    <sheetView showGridLines="0" view="pageBreakPreview" zoomScale="85" zoomScaleNormal="100" zoomScaleSheetLayoutView="85" workbookViewId="0">
      <selection activeCell="E35" sqref="E35"/>
    </sheetView>
  </sheetViews>
  <sheetFormatPr defaultRowHeight="13.5" x14ac:dyDescent="0.15"/>
  <cols>
    <col min="1" max="1" width="2" style="3" customWidth="1"/>
    <col min="2" max="2" width="5.75" style="4" customWidth="1"/>
    <col min="3" max="3" width="25.875" style="4" customWidth="1"/>
    <col min="4" max="4" width="15.125" style="4" customWidth="1"/>
    <col min="5" max="6" width="6" style="4" customWidth="1"/>
    <col min="7" max="7" width="9.625" style="6" customWidth="1"/>
    <col min="8" max="8" width="14" style="1" customWidth="1"/>
    <col min="9" max="9" width="15.625" style="2" customWidth="1"/>
    <col min="10" max="10" width="11.5" style="3" customWidth="1"/>
    <col min="11" max="11" width="15" style="3" bestFit="1" customWidth="1"/>
    <col min="12" max="12" width="18.375" style="3" bestFit="1" customWidth="1"/>
    <col min="13" max="13" width="15" style="3" bestFit="1" customWidth="1"/>
    <col min="14" max="251" width="9" style="3"/>
    <col min="252" max="252" width="2" style="3" customWidth="1"/>
    <col min="253" max="253" width="6" style="3" customWidth="1"/>
    <col min="254" max="254" width="11.5" style="3" customWidth="1"/>
    <col min="255" max="255" width="34.5" style="3" customWidth="1"/>
    <col min="256" max="256" width="3.375" style="3" customWidth="1"/>
    <col min="257" max="257" width="3.25" style="3" customWidth="1"/>
    <col min="258" max="258" width="16.25" style="3" customWidth="1"/>
    <col min="259" max="259" width="19.875" style="3" customWidth="1"/>
    <col min="260" max="261" width="9" style="3"/>
    <col min="262" max="262" width="32" style="3" customWidth="1"/>
    <col min="263" max="507" width="9" style="3"/>
    <col min="508" max="508" width="2" style="3" customWidth="1"/>
    <col min="509" max="509" width="6" style="3" customWidth="1"/>
    <col min="510" max="510" width="11.5" style="3" customWidth="1"/>
    <col min="511" max="511" width="34.5" style="3" customWidth="1"/>
    <col min="512" max="512" width="3.375" style="3" customWidth="1"/>
    <col min="513" max="513" width="3.25" style="3" customWidth="1"/>
    <col min="514" max="514" width="16.25" style="3" customWidth="1"/>
    <col min="515" max="515" width="19.875" style="3" customWidth="1"/>
    <col min="516" max="517" width="9" style="3"/>
    <col min="518" max="518" width="32" style="3" customWidth="1"/>
    <col min="519" max="763" width="9" style="3"/>
    <col min="764" max="764" width="2" style="3" customWidth="1"/>
    <col min="765" max="765" width="6" style="3" customWidth="1"/>
    <col min="766" max="766" width="11.5" style="3" customWidth="1"/>
    <col min="767" max="767" width="34.5" style="3" customWidth="1"/>
    <col min="768" max="768" width="3.375" style="3" customWidth="1"/>
    <col min="769" max="769" width="3.25" style="3" customWidth="1"/>
    <col min="770" max="770" width="16.25" style="3" customWidth="1"/>
    <col min="771" max="771" width="19.875" style="3" customWidth="1"/>
    <col min="772" max="773" width="9" style="3"/>
    <col min="774" max="774" width="32" style="3" customWidth="1"/>
    <col min="775" max="1019" width="9" style="3"/>
    <col min="1020" max="1020" width="2" style="3" customWidth="1"/>
    <col min="1021" max="1021" width="6" style="3" customWidth="1"/>
    <col min="1022" max="1022" width="11.5" style="3" customWidth="1"/>
    <col min="1023" max="1023" width="34.5" style="3" customWidth="1"/>
    <col min="1024" max="1024" width="3.375" style="3" customWidth="1"/>
    <col min="1025" max="1025" width="3.25" style="3" customWidth="1"/>
    <col min="1026" max="1026" width="16.25" style="3" customWidth="1"/>
    <col min="1027" max="1027" width="19.875" style="3" customWidth="1"/>
    <col min="1028" max="1029" width="9" style="3"/>
    <col min="1030" max="1030" width="32" style="3" customWidth="1"/>
    <col min="1031" max="1275" width="9" style="3"/>
    <col min="1276" max="1276" width="2" style="3" customWidth="1"/>
    <col min="1277" max="1277" width="6" style="3" customWidth="1"/>
    <col min="1278" max="1278" width="11.5" style="3" customWidth="1"/>
    <col min="1279" max="1279" width="34.5" style="3" customWidth="1"/>
    <col min="1280" max="1280" width="3.375" style="3" customWidth="1"/>
    <col min="1281" max="1281" width="3.25" style="3" customWidth="1"/>
    <col min="1282" max="1282" width="16.25" style="3" customWidth="1"/>
    <col min="1283" max="1283" width="19.875" style="3" customWidth="1"/>
    <col min="1284" max="1285" width="9" style="3"/>
    <col min="1286" max="1286" width="32" style="3" customWidth="1"/>
    <col min="1287" max="1531" width="9" style="3"/>
    <col min="1532" max="1532" width="2" style="3" customWidth="1"/>
    <col min="1533" max="1533" width="6" style="3" customWidth="1"/>
    <col min="1534" max="1534" width="11.5" style="3" customWidth="1"/>
    <col min="1535" max="1535" width="34.5" style="3" customWidth="1"/>
    <col min="1536" max="1536" width="3.375" style="3" customWidth="1"/>
    <col min="1537" max="1537" width="3.25" style="3" customWidth="1"/>
    <col min="1538" max="1538" width="16.25" style="3" customWidth="1"/>
    <col min="1539" max="1539" width="19.875" style="3" customWidth="1"/>
    <col min="1540" max="1541" width="9" style="3"/>
    <col min="1542" max="1542" width="32" style="3" customWidth="1"/>
    <col min="1543" max="1787" width="9" style="3"/>
    <col min="1788" max="1788" width="2" style="3" customWidth="1"/>
    <col min="1789" max="1789" width="6" style="3" customWidth="1"/>
    <col min="1790" max="1790" width="11.5" style="3" customWidth="1"/>
    <col min="1791" max="1791" width="34.5" style="3" customWidth="1"/>
    <col min="1792" max="1792" width="3.375" style="3" customWidth="1"/>
    <col min="1793" max="1793" width="3.25" style="3" customWidth="1"/>
    <col min="1794" max="1794" width="16.25" style="3" customWidth="1"/>
    <col min="1795" max="1795" width="19.875" style="3" customWidth="1"/>
    <col min="1796" max="1797" width="9" style="3"/>
    <col min="1798" max="1798" width="32" style="3" customWidth="1"/>
    <col min="1799" max="2043" width="9" style="3"/>
    <col min="2044" max="2044" width="2" style="3" customWidth="1"/>
    <col min="2045" max="2045" width="6" style="3" customWidth="1"/>
    <col min="2046" max="2046" width="11.5" style="3" customWidth="1"/>
    <col min="2047" max="2047" width="34.5" style="3" customWidth="1"/>
    <col min="2048" max="2048" width="3.375" style="3" customWidth="1"/>
    <col min="2049" max="2049" width="3.25" style="3" customWidth="1"/>
    <col min="2050" max="2050" width="16.25" style="3" customWidth="1"/>
    <col min="2051" max="2051" width="19.875" style="3" customWidth="1"/>
    <col min="2052" max="2053" width="9" style="3"/>
    <col min="2054" max="2054" width="32" style="3" customWidth="1"/>
    <col min="2055" max="2299" width="9" style="3"/>
    <col min="2300" max="2300" width="2" style="3" customWidth="1"/>
    <col min="2301" max="2301" width="6" style="3" customWidth="1"/>
    <col min="2302" max="2302" width="11.5" style="3" customWidth="1"/>
    <col min="2303" max="2303" width="34.5" style="3" customWidth="1"/>
    <col min="2304" max="2304" width="3.375" style="3" customWidth="1"/>
    <col min="2305" max="2305" width="3.25" style="3" customWidth="1"/>
    <col min="2306" max="2306" width="16.25" style="3" customWidth="1"/>
    <col min="2307" max="2307" width="19.875" style="3" customWidth="1"/>
    <col min="2308" max="2309" width="9" style="3"/>
    <col min="2310" max="2310" width="32" style="3" customWidth="1"/>
    <col min="2311" max="2555" width="9" style="3"/>
    <col min="2556" max="2556" width="2" style="3" customWidth="1"/>
    <col min="2557" max="2557" width="6" style="3" customWidth="1"/>
    <col min="2558" max="2558" width="11.5" style="3" customWidth="1"/>
    <col min="2559" max="2559" width="34.5" style="3" customWidth="1"/>
    <col min="2560" max="2560" width="3.375" style="3" customWidth="1"/>
    <col min="2561" max="2561" width="3.25" style="3" customWidth="1"/>
    <col min="2562" max="2562" width="16.25" style="3" customWidth="1"/>
    <col min="2563" max="2563" width="19.875" style="3" customWidth="1"/>
    <col min="2564" max="2565" width="9" style="3"/>
    <col min="2566" max="2566" width="32" style="3" customWidth="1"/>
    <col min="2567" max="2811" width="9" style="3"/>
    <col min="2812" max="2812" width="2" style="3" customWidth="1"/>
    <col min="2813" max="2813" width="6" style="3" customWidth="1"/>
    <col min="2814" max="2814" width="11.5" style="3" customWidth="1"/>
    <col min="2815" max="2815" width="34.5" style="3" customWidth="1"/>
    <col min="2816" max="2816" width="3.375" style="3" customWidth="1"/>
    <col min="2817" max="2817" width="3.25" style="3" customWidth="1"/>
    <col min="2818" max="2818" width="16.25" style="3" customWidth="1"/>
    <col min="2819" max="2819" width="19.875" style="3" customWidth="1"/>
    <col min="2820" max="2821" width="9" style="3"/>
    <col min="2822" max="2822" width="32" style="3" customWidth="1"/>
    <col min="2823" max="3067" width="9" style="3"/>
    <col min="3068" max="3068" width="2" style="3" customWidth="1"/>
    <col min="3069" max="3069" width="6" style="3" customWidth="1"/>
    <col min="3070" max="3070" width="11.5" style="3" customWidth="1"/>
    <col min="3071" max="3071" width="34.5" style="3" customWidth="1"/>
    <col min="3072" max="3072" width="3.375" style="3" customWidth="1"/>
    <col min="3073" max="3073" width="3.25" style="3" customWidth="1"/>
    <col min="3074" max="3074" width="16.25" style="3" customWidth="1"/>
    <col min="3075" max="3075" width="19.875" style="3" customWidth="1"/>
    <col min="3076" max="3077" width="9" style="3"/>
    <col min="3078" max="3078" width="32" style="3" customWidth="1"/>
    <col min="3079" max="3323" width="9" style="3"/>
    <col min="3324" max="3324" width="2" style="3" customWidth="1"/>
    <col min="3325" max="3325" width="6" style="3" customWidth="1"/>
    <col min="3326" max="3326" width="11.5" style="3" customWidth="1"/>
    <col min="3327" max="3327" width="34.5" style="3" customWidth="1"/>
    <col min="3328" max="3328" width="3.375" style="3" customWidth="1"/>
    <col min="3329" max="3329" width="3.25" style="3" customWidth="1"/>
    <col min="3330" max="3330" width="16.25" style="3" customWidth="1"/>
    <col min="3331" max="3331" width="19.875" style="3" customWidth="1"/>
    <col min="3332" max="3333" width="9" style="3"/>
    <col min="3334" max="3334" width="32" style="3" customWidth="1"/>
    <col min="3335" max="3579" width="9" style="3"/>
    <col min="3580" max="3580" width="2" style="3" customWidth="1"/>
    <col min="3581" max="3581" width="6" style="3" customWidth="1"/>
    <col min="3582" max="3582" width="11.5" style="3" customWidth="1"/>
    <col min="3583" max="3583" width="34.5" style="3" customWidth="1"/>
    <col min="3584" max="3584" width="3.375" style="3" customWidth="1"/>
    <col min="3585" max="3585" width="3.25" style="3" customWidth="1"/>
    <col min="3586" max="3586" width="16.25" style="3" customWidth="1"/>
    <col min="3587" max="3587" width="19.875" style="3" customWidth="1"/>
    <col min="3588" max="3589" width="9" style="3"/>
    <col min="3590" max="3590" width="32" style="3" customWidth="1"/>
    <col min="3591" max="3835" width="9" style="3"/>
    <col min="3836" max="3836" width="2" style="3" customWidth="1"/>
    <col min="3837" max="3837" width="6" style="3" customWidth="1"/>
    <col min="3838" max="3838" width="11.5" style="3" customWidth="1"/>
    <col min="3839" max="3839" width="34.5" style="3" customWidth="1"/>
    <col min="3840" max="3840" width="3.375" style="3" customWidth="1"/>
    <col min="3841" max="3841" width="3.25" style="3" customWidth="1"/>
    <col min="3842" max="3842" width="16.25" style="3" customWidth="1"/>
    <col min="3843" max="3843" width="19.875" style="3" customWidth="1"/>
    <col min="3844" max="3845" width="9" style="3"/>
    <col min="3846" max="3846" width="32" style="3" customWidth="1"/>
    <col min="3847" max="4091" width="9" style="3"/>
    <col min="4092" max="4092" width="2" style="3" customWidth="1"/>
    <col min="4093" max="4093" width="6" style="3" customWidth="1"/>
    <col min="4094" max="4094" width="11.5" style="3" customWidth="1"/>
    <col min="4095" max="4095" width="34.5" style="3" customWidth="1"/>
    <col min="4096" max="4096" width="3.375" style="3" customWidth="1"/>
    <col min="4097" max="4097" width="3.25" style="3" customWidth="1"/>
    <col min="4098" max="4098" width="16.25" style="3" customWidth="1"/>
    <col min="4099" max="4099" width="19.875" style="3" customWidth="1"/>
    <col min="4100" max="4101" width="9" style="3"/>
    <col min="4102" max="4102" width="32" style="3" customWidth="1"/>
    <col min="4103" max="4347" width="9" style="3"/>
    <col min="4348" max="4348" width="2" style="3" customWidth="1"/>
    <col min="4349" max="4349" width="6" style="3" customWidth="1"/>
    <col min="4350" max="4350" width="11.5" style="3" customWidth="1"/>
    <col min="4351" max="4351" width="34.5" style="3" customWidth="1"/>
    <col min="4352" max="4352" width="3.375" style="3" customWidth="1"/>
    <col min="4353" max="4353" width="3.25" style="3" customWidth="1"/>
    <col min="4354" max="4354" width="16.25" style="3" customWidth="1"/>
    <col min="4355" max="4355" width="19.875" style="3" customWidth="1"/>
    <col min="4356" max="4357" width="9" style="3"/>
    <col min="4358" max="4358" width="32" style="3" customWidth="1"/>
    <col min="4359" max="4603" width="9" style="3"/>
    <col min="4604" max="4604" width="2" style="3" customWidth="1"/>
    <col min="4605" max="4605" width="6" style="3" customWidth="1"/>
    <col min="4606" max="4606" width="11.5" style="3" customWidth="1"/>
    <col min="4607" max="4607" width="34.5" style="3" customWidth="1"/>
    <col min="4608" max="4608" width="3.375" style="3" customWidth="1"/>
    <col min="4609" max="4609" width="3.25" style="3" customWidth="1"/>
    <col min="4610" max="4610" width="16.25" style="3" customWidth="1"/>
    <col min="4611" max="4611" width="19.875" style="3" customWidth="1"/>
    <col min="4612" max="4613" width="9" style="3"/>
    <col min="4614" max="4614" width="32" style="3" customWidth="1"/>
    <col min="4615" max="4859" width="9" style="3"/>
    <col min="4860" max="4860" width="2" style="3" customWidth="1"/>
    <col min="4861" max="4861" width="6" style="3" customWidth="1"/>
    <col min="4862" max="4862" width="11.5" style="3" customWidth="1"/>
    <col min="4863" max="4863" width="34.5" style="3" customWidth="1"/>
    <col min="4864" max="4864" width="3.375" style="3" customWidth="1"/>
    <col min="4865" max="4865" width="3.25" style="3" customWidth="1"/>
    <col min="4866" max="4866" width="16.25" style="3" customWidth="1"/>
    <col min="4867" max="4867" width="19.875" style="3" customWidth="1"/>
    <col min="4868" max="4869" width="9" style="3"/>
    <col min="4870" max="4870" width="32" style="3" customWidth="1"/>
    <col min="4871" max="5115" width="9" style="3"/>
    <col min="5116" max="5116" width="2" style="3" customWidth="1"/>
    <col min="5117" max="5117" width="6" style="3" customWidth="1"/>
    <col min="5118" max="5118" width="11.5" style="3" customWidth="1"/>
    <col min="5119" max="5119" width="34.5" style="3" customWidth="1"/>
    <col min="5120" max="5120" width="3.375" style="3" customWidth="1"/>
    <col min="5121" max="5121" width="3.25" style="3" customWidth="1"/>
    <col min="5122" max="5122" width="16.25" style="3" customWidth="1"/>
    <col min="5123" max="5123" width="19.875" style="3" customWidth="1"/>
    <col min="5124" max="5125" width="9" style="3"/>
    <col min="5126" max="5126" width="32" style="3" customWidth="1"/>
    <col min="5127" max="5371" width="9" style="3"/>
    <col min="5372" max="5372" width="2" style="3" customWidth="1"/>
    <col min="5373" max="5373" width="6" style="3" customWidth="1"/>
    <col min="5374" max="5374" width="11.5" style="3" customWidth="1"/>
    <col min="5375" max="5375" width="34.5" style="3" customWidth="1"/>
    <col min="5376" max="5376" width="3.375" style="3" customWidth="1"/>
    <col min="5377" max="5377" width="3.25" style="3" customWidth="1"/>
    <col min="5378" max="5378" width="16.25" style="3" customWidth="1"/>
    <col min="5379" max="5379" width="19.875" style="3" customWidth="1"/>
    <col min="5380" max="5381" width="9" style="3"/>
    <col min="5382" max="5382" width="32" style="3" customWidth="1"/>
    <col min="5383" max="5627" width="9" style="3"/>
    <col min="5628" max="5628" width="2" style="3" customWidth="1"/>
    <col min="5629" max="5629" width="6" style="3" customWidth="1"/>
    <col min="5630" max="5630" width="11.5" style="3" customWidth="1"/>
    <col min="5631" max="5631" width="34.5" style="3" customWidth="1"/>
    <col min="5632" max="5632" width="3.375" style="3" customWidth="1"/>
    <col min="5633" max="5633" width="3.25" style="3" customWidth="1"/>
    <col min="5634" max="5634" width="16.25" style="3" customWidth="1"/>
    <col min="5635" max="5635" width="19.875" style="3" customWidth="1"/>
    <col min="5636" max="5637" width="9" style="3"/>
    <col min="5638" max="5638" width="32" style="3" customWidth="1"/>
    <col min="5639" max="5883" width="9" style="3"/>
    <col min="5884" max="5884" width="2" style="3" customWidth="1"/>
    <col min="5885" max="5885" width="6" style="3" customWidth="1"/>
    <col min="5886" max="5886" width="11.5" style="3" customWidth="1"/>
    <col min="5887" max="5887" width="34.5" style="3" customWidth="1"/>
    <col min="5888" max="5888" width="3.375" style="3" customWidth="1"/>
    <col min="5889" max="5889" width="3.25" style="3" customWidth="1"/>
    <col min="5890" max="5890" width="16.25" style="3" customWidth="1"/>
    <col min="5891" max="5891" width="19.875" style="3" customWidth="1"/>
    <col min="5892" max="5893" width="9" style="3"/>
    <col min="5894" max="5894" width="32" style="3" customWidth="1"/>
    <col min="5895" max="6139" width="9" style="3"/>
    <col min="6140" max="6140" width="2" style="3" customWidth="1"/>
    <col min="6141" max="6141" width="6" style="3" customWidth="1"/>
    <col min="6142" max="6142" width="11.5" style="3" customWidth="1"/>
    <col min="6143" max="6143" width="34.5" style="3" customWidth="1"/>
    <col min="6144" max="6144" width="3.375" style="3" customWidth="1"/>
    <col min="6145" max="6145" width="3.25" style="3" customWidth="1"/>
    <col min="6146" max="6146" width="16.25" style="3" customWidth="1"/>
    <col min="6147" max="6147" width="19.875" style="3" customWidth="1"/>
    <col min="6148" max="6149" width="9" style="3"/>
    <col min="6150" max="6150" width="32" style="3" customWidth="1"/>
    <col min="6151" max="6395" width="9" style="3"/>
    <col min="6396" max="6396" width="2" style="3" customWidth="1"/>
    <col min="6397" max="6397" width="6" style="3" customWidth="1"/>
    <col min="6398" max="6398" width="11.5" style="3" customWidth="1"/>
    <col min="6399" max="6399" width="34.5" style="3" customWidth="1"/>
    <col min="6400" max="6400" width="3.375" style="3" customWidth="1"/>
    <col min="6401" max="6401" width="3.25" style="3" customWidth="1"/>
    <col min="6402" max="6402" width="16.25" style="3" customWidth="1"/>
    <col min="6403" max="6403" width="19.875" style="3" customWidth="1"/>
    <col min="6404" max="6405" width="9" style="3"/>
    <col min="6406" max="6406" width="32" style="3" customWidth="1"/>
    <col min="6407" max="6651" width="9" style="3"/>
    <col min="6652" max="6652" width="2" style="3" customWidth="1"/>
    <col min="6653" max="6653" width="6" style="3" customWidth="1"/>
    <col min="6654" max="6654" width="11.5" style="3" customWidth="1"/>
    <col min="6655" max="6655" width="34.5" style="3" customWidth="1"/>
    <col min="6656" max="6656" width="3.375" style="3" customWidth="1"/>
    <col min="6657" max="6657" width="3.25" style="3" customWidth="1"/>
    <col min="6658" max="6658" width="16.25" style="3" customWidth="1"/>
    <col min="6659" max="6659" width="19.875" style="3" customWidth="1"/>
    <col min="6660" max="6661" width="9" style="3"/>
    <col min="6662" max="6662" width="32" style="3" customWidth="1"/>
    <col min="6663" max="6907" width="9" style="3"/>
    <col min="6908" max="6908" width="2" style="3" customWidth="1"/>
    <col min="6909" max="6909" width="6" style="3" customWidth="1"/>
    <col min="6910" max="6910" width="11.5" style="3" customWidth="1"/>
    <col min="6911" max="6911" width="34.5" style="3" customWidth="1"/>
    <col min="6912" max="6912" width="3.375" style="3" customWidth="1"/>
    <col min="6913" max="6913" width="3.25" style="3" customWidth="1"/>
    <col min="6914" max="6914" width="16.25" style="3" customWidth="1"/>
    <col min="6915" max="6915" width="19.875" style="3" customWidth="1"/>
    <col min="6916" max="6917" width="9" style="3"/>
    <col min="6918" max="6918" width="32" style="3" customWidth="1"/>
    <col min="6919" max="7163" width="9" style="3"/>
    <col min="7164" max="7164" width="2" style="3" customWidth="1"/>
    <col min="7165" max="7165" width="6" style="3" customWidth="1"/>
    <col min="7166" max="7166" width="11.5" style="3" customWidth="1"/>
    <col min="7167" max="7167" width="34.5" style="3" customWidth="1"/>
    <col min="7168" max="7168" width="3.375" style="3" customWidth="1"/>
    <col min="7169" max="7169" width="3.25" style="3" customWidth="1"/>
    <col min="7170" max="7170" width="16.25" style="3" customWidth="1"/>
    <col min="7171" max="7171" width="19.875" style="3" customWidth="1"/>
    <col min="7172" max="7173" width="9" style="3"/>
    <col min="7174" max="7174" width="32" style="3" customWidth="1"/>
    <col min="7175" max="7419" width="9" style="3"/>
    <col min="7420" max="7420" width="2" style="3" customWidth="1"/>
    <col min="7421" max="7421" width="6" style="3" customWidth="1"/>
    <col min="7422" max="7422" width="11.5" style="3" customWidth="1"/>
    <col min="7423" max="7423" width="34.5" style="3" customWidth="1"/>
    <col min="7424" max="7424" width="3.375" style="3" customWidth="1"/>
    <col min="7425" max="7425" width="3.25" style="3" customWidth="1"/>
    <col min="7426" max="7426" width="16.25" style="3" customWidth="1"/>
    <col min="7427" max="7427" width="19.875" style="3" customWidth="1"/>
    <col min="7428" max="7429" width="9" style="3"/>
    <col min="7430" max="7430" width="32" style="3" customWidth="1"/>
    <col min="7431" max="7675" width="9" style="3"/>
    <col min="7676" max="7676" width="2" style="3" customWidth="1"/>
    <col min="7677" max="7677" width="6" style="3" customWidth="1"/>
    <col min="7678" max="7678" width="11.5" style="3" customWidth="1"/>
    <col min="7679" max="7679" width="34.5" style="3" customWidth="1"/>
    <col min="7680" max="7680" width="3.375" style="3" customWidth="1"/>
    <col min="7681" max="7681" width="3.25" style="3" customWidth="1"/>
    <col min="7682" max="7682" width="16.25" style="3" customWidth="1"/>
    <col min="7683" max="7683" width="19.875" style="3" customWidth="1"/>
    <col min="7684" max="7685" width="9" style="3"/>
    <col min="7686" max="7686" width="32" style="3" customWidth="1"/>
    <col min="7687" max="7931" width="9" style="3"/>
    <col min="7932" max="7932" width="2" style="3" customWidth="1"/>
    <col min="7933" max="7933" width="6" style="3" customWidth="1"/>
    <col min="7934" max="7934" width="11.5" style="3" customWidth="1"/>
    <col min="7935" max="7935" width="34.5" style="3" customWidth="1"/>
    <col min="7936" max="7936" width="3.375" style="3" customWidth="1"/>
    <col min="7937" max="7937" width="3.25" style="3" customWidth="1"/>
    <col min="7938" max="7938" width="16.25" style="3" customWidth="1"/>
    <col min="7939" max="7939" width="19.875" style="3" customWidth="1"/>
    <col min="7940" max="7941" width="9" style="3"/>
    <col min="7942" max="7942" width="32" style="3" customWidth="1"/>
    <col min="7943" max="8187" width="9" style="3"/>
    <col min="8188" max="8188" width="2" style="3" customWidth="1"/>
    <col min="8189" max="8189" width="6" style="3" customWidth="1"/>
    <col min="8190" max="8190" width="11.5" style="3" customWidth="1"/>
    <col min="8191" max="8191" width="34.5" style="3" customWidth="1"/>
    <col min="8192" max="8192" width="3.375" style="3" customWidth="1"/>
    <col min="8193" max="8193" width="3.25" style="3" customWidth="1"/>
    <col min="8194" max="8194" width="16.25" style="3" customWidth="1"/>
    <col min="8195" max="8195" width="19.875" style="3" customWidth="1"/>
    <col min="8196" max="8197" width="9" style="3"/>
    <col min="8198" max="8198" width="32" style="3" customWidth="1"/>
    <col min="8199" max="8443" width="9" style="3"/>
    <col min="8444" max="8444" width="2" style="3" customWidth="1"/>
    <col min="8445" max="8445" width="6" style="3" customWidth="1"/>
    <col min="8446" max="8446" width="11.5" style="3" customWidth="1"/>
    <col min="8447" max="8447" width="34.5" style="3" customWidth="1"/>
    <col min="8448" max="8448" width="3.375" style="3" customWidth="1"/>
    <col min="8449" max="8449" width="3.25" style="3" customWidth="1"/>
    <col min="8450" max="8450" width="16.25" style="3" customWidth="1"/>
    <col min="8451" max="8451" width="19.875" style="3" customWidth="1"/>
    <col min="8452" max="8453" width="9" style="3"/>
    <col min="8454" max="8454" width="32" style="3" customWidth="1"/>
    <col min="8455" max="8699" width="9" style="3"/>
    <col min="8700" max="8700" width="2" style="3" customWidth="1"/>
    <col min="8701" max="8701" width="6" style="3" customWidth="1"/>
    <col min="8702" max="8702" width="11.5" style="3" customWidth="1"/>
    <col min="8703" max="8703" width="34.5" style="3" customWidth="1"/>
    <col min="8704" max="8704" width="3.375" style="3" customWidth="1"/>
    <col min="8705" max="8705" width="3.25" style="3" customWidth="1"/>
    <col min="8706" max="8706" width="16.25" style="3" customWidth="1"/>
    <col min="8707" max="8707" width="19.875" style="3" customWidth="1"/>
    <col min="8708" max="8709" width="9" style="3"/>
    <col min="8710" max="8710" width="32" style="3" customWidth="1"/>
    <col min="8711" max="8955" width="9" style="3"/>
    <col min="8956" max="8956" width="2" style="3" customWidth="1"/>
    <col min="8957" max="8957" width="6" style="3" customWidth="1"/>
    <col min="8958" max="8958" width="11.5" style="3" customWidth="1"/>
    <col min="8959" max="8959" width="34.5" style="3" customWidth="1"/>
    <col min="8960" max="8960" width="3.375" style="3" customWidth="1"/>
    <col min="8961" max="8961" width="3.25" style="3" customWidth="1"/>
    <col min="8962" max="8962" width="16.25" style="3" customWidth="1"/>
    <col min="8963" max="8963" width="19.875" style="3" customWidth="1"/>
    <col min="8964" max="8965" width="9" style="3"/>
    <col min="8966" max="8966" width="32" style="3" customWidth="1"/>
    <col min="8967" max="9211" width="9" style="3"/>
    <col min="9212" max="9212" width="2" style="3" customWidth="1"/>
    <col min="9213" max="9213" width="6" style="3" customWidth="1"/>
    <col min="9214" max="9214" width="11.5" style="3" customWidth="1"/>
    <col min="9215" max="9215" width="34.5" style="3" customWidth="1"/>
    <col min="9216" max="9216" width="3.375" style="3" customWidth="1"/>
    <col min="9217" max="9217" width="3.25" style="3" customWidth="1"/>
    <col min="9218" max="9218" width="16.25" style="3" customWidth="1"/>
    <col min="9219" max="9219" width="19.875" style="3" customWidth="1"/>
    <col min="9220" max="9221" width="9" style="3"/>
    <col min="9222" max="9222" width="32" style="3" customWidth="1"/>
    <col min="9223" max="9467" width="9" style="3"/>
    <col min="9468" max="9468" width="2" style="3" customWidth="1"/>
    <col min="9469" max="9469" width="6" style="3" customWidth="1"/>
    <col min="9470" max="9470" width="11.5" style="3" customWidth="1"/>
    <col min="9471" max="9471" width="34.5" style="3" customWidth="1"/>
    <col min="9472" max="9472" width="3.375" style="3" customWidth="1"/>
    <col min="9473" max="9473" width="3.25" style="3" customWidth="1"/>
    <col min="9474" max="9474" width="16.25" style="3" customWidth="1"/>
    <col min="9475" max="9475" width="19.875" style="3" customWidth="1"/>
    <col min="9476" max="9477" width="9" style="3"/>
    <col min="9478" max="9478" width="32" style="3" customWidth="1"/>
    <col min="9479" max="9723" width="9" style="3"/>
    <col min="9724" max="9724" width="2" style="3" customWidth="1"/>
    <col min="9725" max="9725" width="6" style="3" customWidth="1"/>
    <col min="9726" max="9726" width="11.5" style="3" customWidth="1"/>
    <col min="9727" max="9727" width="34.5" style="3" customWidth="1"/>
    <col min="9728" max="9728" width="3.375" style="3" customWidth="1"/>
    <col min="9729" max="9729" width="3.25" style="3" customWidth="1"/>
    <col min="9730" max="9730" width="16.25" style="3" customWidth="1"/>
    <col min="9731" max="9731" width="19.875" style="3" customWidth="1"/>
    <col min="9732" max="9733" width="9" style="3"/>
    <col min="9734" max="9734" width="32" style="3" customWidth="1"/>
    <col min="9735" max="9979" width="9" style="3"/>
    <col min="9980" max="9980" width="2" style="3" customWidth="1"/>
    <col min="9981" max="9981" width="6" style="3" customWidth="1"/>
    <col min="9982" max="9982" width="11.5" style="3" customWidth="1"/>
    <col min="9983" max="9983" width="34.5" style="3" customWidth="1"/>
    <col min="9984" max="9984" width="3.375" style="3" customWidth="1"/>
    <col min="9985" max="9985" width="3.25" style="3" customWidth="1"/>
    <col min="9986" max="9986" width="16.25" style="3" customWidth="1"/>
    <col min="9987" max="9987" width="19.875" style="3" customWidth="1"/>
    <col min="9988" max="9989" width="9" style="3"/>
    <col min="9990" max="9990" width="32" style="3" customWidth="1"/>
    <col min="9991" max="10235" width="9" style="3"/>
    <col min="10236" max="10236" width="2" style="3" customWidth="1"/>
    <col min="10237" max="10237" width="6" style="3" customWidth="1"/>
    <col min="10238" max="10238" width="11.5" style="3" customWidth="1"/>
    <col min="10239" max="10239" width="34.5" style="3" customWidth="1"/>
    <col min="10240" max="10240" width="3.375" style="3" customWidth="1"/>
    <col min="10241" max="10241" width="3.25" style="3" customWidth="1"/>
    <col min="10242" max="10242" width="16.25" style="3" customWidth="1"/>
    <col min="10243" max="10243" width="19.875" style="3" customWidth="1"/>
    <col min="10244" max="10245" width="9" style="3"/>
    <col min="10246" max="10246" width="32" style="3" customWidth="1"/>
    <col min="10247" max="10491" width="9" style="3"/>
    <col min="10492" max="10492" width="2" style="3" customWidth="1"/>
    <col min="10493" max="10493" width="6" style="3" customWidth="1"/>
    <col min="10494" max="10494" width="11.5" style="3" customWidth="1"/>
    <col min="10495" max="10495" width="34.5" style="3" customWidth="1"/>
    <col min="10496" max="10496" width="3.375" style="3" customWidth="1"/>
    <col min="10497" max="10497" width="3.25" style="3" customWidth="1"/>
    <col min="10498" max="10498" width="16.25" style="3" customWidth="1"/>
    <col min="10499" max="10499" width="19.875" style="3" customWidth="1"/>
    <col min="10500" max="10501" width="9" style="3"/>
    <col min="10502" max="10502" width="32" style="3" customWidth="1"/>
    <col min="10503" max="10747" width="9" style="3"/>
    <col min="10748" max="10748" width="2" style="3" customWidth="1"/>
    <col min="10749" max="10749" width="6" style="3" customWidth="1"/>
    <col min="10750" max="10750" width="11.5" style="3" customWidth="1"/>
    <col min="10751" max="10751" width="34.5" style="3" customWidth="1"/>
    <col min="10752" max="10752" width="3.375" style="3" customWidth="1"/>
    <col min="10753" max="10753" width="3.25" style="3" customWidth="1"/>
    <col min="10754" max="10754" width="16.25" style="3" customWidth="1"/>
    <col min="10755" max="10755" width="19.875" style="3" customWidth="1"/>
    <col min="10756" max="10757" width="9" style="3"/>
    <col min="10758" max="10758" width="32" style="3" customWidth="1"/>
    <col min="10759" max="11003" width="9" style="3"/>
    <col min="11004" max="11004" width="2" style="3" customWidth="1"/>
    <col min="11005" max="11005" width="6" style="3" customWidth="1"/>
    <col min="11006" max="11006" width="11.5" style="3" customWidth="1"/>
    <col min="11007" max="11007" width="34.5" style="3" customWidth="1"/>
    <col min="11008" max="11008" width="3.375" style="3" customWidth="1"/>
    <col min="11009" max="11009" width="3.25" style="3" customWidth="1"/>
    <col min="11010" max="11010" width="16.25" style="3" customWidth="1"/>
    <col min="11011" max="11011" width="19.875" style="3" customWidth="1"/>
    <col min="11012" max="11013" width="9" style="3"/>
    <col min="11014" max="11014" width="32" style="3" customWidth="1"/>
    <col min="11015" max="11259" width="9" style="3"/>
    <col min="11260" max="11260" width="2" style="3" customWidth="1"/>
    <col min="11261" max="11261" width="6" style="3" customWidth="1"/>
    <col min="11262" max="11262" width="11.5" style="3" customWidth="1"/>
    <col min="11263" max="11263" width="34.5" style="3" customWidth="1"/>
    <col min="11264" max="11264" width="3.375" style="3" customWidth="1"/>
    <col min="11265" max="11265" width="3.25" style="3" customWidth="1"/>
    <col min="11266" max="11266" width="16.25" style="3" customWidth="1"/>
    <col min="11267" max="11267" width="19.875" style="3" customWidth="1"/>
    <col min="11268" max="11269" width="9" style="3"/>
    <col min="11270" max="11270" width="32" style="3" customWidth="1"/>
    <col min="11271" max="11515" width="9" style="3"/>
    <col min="11516" max="11516" width="2" style="3" customWidth="1"/>
    <col min="11517" max="11517" width="6" style="3" customWidth="1"/>
    <col min="11518" max="11518" width="11.5" style="3" customWidth="1"/>
    <col min="11519" max="11519" width="34.5" style="3" customWidth="1"/>
    <col min="11520" max="11520" width="3.375" style="3" customWidth="1"/>
    <col min="11521" max="11521" width="3.25" style="3" customWidth="1"/>
    <col min="11522" max="11522" width="16.25" style="3" customWidth="1"/>
    <col min="11523" max="11523" width="19.875" style="3" customWidth="1"/>
    <col min="11524" max="11525" width="9" style="3"/>
    <col min="11526" max="11526" width="32" style="3" customWidth="1"/>
    <col min="11527" max="11771" width="9" style="3"/>
    <col min="11772" max="11772" width="2" style="3" customWidth="1"/>
    <col min="11773" max="11773" width="6" style="3" customWidth="1"/>
    <col min="11774" max="11774" width="11.5" style="3" customWidth="1"/>
    <col min="11775" max="11775" width="34.5" style="3" customWidth="1"/>
    <col min="11776" max="11776" width="3.375" style="3" customWidth="1"/>
    <col min="11777" max="11777" width="3.25" style="3" customWidth="1"/>
    <col min="11778" max="11778" width="16.25" style="3" customWidth="1"/>
    <col min="11779" max="11779" width="19.875" style="3" customWidth="1"/>
    <col min="11780" max="11781" width="9" style="3"/>
    <col min="11782" max="11782" width="32" style="3" customWidth="1"/>
    <col min="11783" max="12027" width="9" style="3"/>
    <col min="12028" max="12028" width="2" style="3" customWidth="1"/>
    <col min="12029" max="12029" width="6" style="3" customWidth="1"/>
    <col min="12030" max="12030" width="11.5" style="3" customWidth="1"/>
    <col min="12031" max="12031" width="34.5" style="3" customWidth="1"/>
    <col min="12032" max="12032" width="3.375" style="3" customWidth="1"/>
    <col min="12033" max="12033" width="3.25" style="3" customWidth="1"/>
    <col min="12034" max="12034" width="16.25" style="3" customWidth="1"/>
    <col min="12035" max="12035" width="19.875" style="3" customWidth="1"/>
    <col min="12036" max="12037" width="9" style="3"/>
    <col min="12038" max="12038" width="32" style="3" customWidth="1"/>
    <col min="12039" max="12283" width="9" style="3"/>
    <col min="12284" max="12284" width="2" style="3" customWidth="1"/>
    <col min="12285" max="12285" width="6" style="3" customWidth="1"/>
    <col min="12286" max="12286" width="11.5" style="3" customWidth="1"/>
    <col min="12287" max="12287" width="34.5" style="3" customWidth="1"/>
    <col min="12288" max="12288" width="3.375" style="3" customWidth="1"/>
    <col min="12289" max="12289" width="3.25" style="3" customWidth="1"/>
    <col min="12290" max="12290" width="16.25" style="3" customWidth="1"/>
    <col min="12291" max="12291" width="19.875" style="3" customWidth="1"/>
    <col min="12292" max="12293" width="9" style="3"/>
    <col min="12294" max="12294" width="32" style="3" customWidth="1"/>
    <col min="12295" max="12539" width="9" style="3"/>
    <col min="12540" max="12540" width="2" style="3" customWidth="1"/>
    <col min="12541" max="12541" width="6" style="3" customWidth="1"/>
    <col min="12542" max="12542" width="11.5" style="3" customWidth="1"/>
    <col min="12543" max="12543" width="34.5" style="3" customWidth="1"/>
    <col min="12544" max="12544" width="3.375" style="3" customWidth="1"/>
    <col min="12545" max="12545" width="3.25" style="3" customWidth="1"/>
    <col min="12546" max="12546" width="16.25" style="3" customWidth="1"/>
    <col min="12547" max="12547" width="19.875" style="3" customWidth="1"/>
    <col min="12548" max="12549" width="9" style="3"/>
    <col min="12550" max="12550" width="32" style="3" customWidth="1"/>
    <col min="12551" max="12795" width="9" style="3"/>
    <col min="12796" max="12796" width="2" style="3" customWidth="1"/>
    <col min="12797" max="12797" width="6" style="3" customWidth="1"/>
    <col min="12798" max="12798" width="11.5" style="3" customWidth="1"/>
    <col min="12799" max="12799" width="34.5" style="3" customWidth="1"/>
    <col min="12800" max="12800" width="3.375" style="3" customWidth="1"/>
    <col min="12801" max="12801" width="3.25" style="3" customWidth="1"/>
    <col min="12802" max="12802" width="16.25" style="3" customWidth="1"/>
    <col min="12803" max="12803" width="19.875" style="3" customWidth="1"/>
    <col min="12804" max="12805" width="9" style="3"/>
    <col min="12806" max="12806" width="32" style="3" customWidth="1"/>
    <col min="12807" max="13051" width="9" style="3"/>
    <col min="13052" max="13052" width="2" style="3" customWidth="1"/>
    <col min="13053" max="13053" width="6" style="3" customWidth="1"/>
    <col min="13054" max="13054" width="11.5" style="3" customWidth="1"/>
    <col min="13055" max="13055" width="34.5" style="3" customWidth="1"/>
    <col min="13056" max="13056" width="3.375" style="3" customWidth="1"/>
    <col min="13057" max="13057" width="3.25" style="3" customWidth="1"/>
    <col min="13058" max="13058" width="16.25" style="3" customWidth="1"/>
    <col min="13059" max="13059" width="19.875" style="3" customWidth="1"/>
    <col min="13060" max="13061" width="9" style="3"/>
    <col min="13062" max="13062" width="32" style="3" customWidth="1"/>
    <col min="13063" max="13307" width="9" style="3"/>
    <col min="13308" max="13308" width="2" style="3" customWidth="1"/>
    <col min="13309" max="13309" width="6" style="3" customWidth="1"/>
    <col min="13310" max="13310" width="11.5" style="3" customWidth="1"/>
    <col min="13311" max="13311" width="34.5" style="3" customWidth="1"/>
    <col min="13312" max="13312" width="3.375" style="3" customWidth="1"/>
    <col min="13313" max="13313" width="3.25" style="3" customWidth="1"/>
    <col min="13314" max="13314" width="16.25" style="3" customWidth="1"/>
    <col min="13315" max="13315" width="19.875" style="3" customWidth="1"/>
    <col min="13316" max="13317" width="9" style="3"/>
    <col min="13318" max="13318" width="32" style="3" customWidth="1"/>
    <col min="13319" max="13563" width="9" style="3"/>
    <col min="13564" max="13564" width="2" style="3" customWidth="1"/>
    <col min="13565" max="13565" width="6" style="3" customWidth="1"/>
    <col min="13566" max="13566" width="11.5" style="3" customWidth="1"/>
    <col min="13567" max="13567" width="34.5" style="3" customWidth="1"/>
    <col min="13568" max="13568" width="3.375" style="3" customWidth="1"/>
    <col min="13569" max="13569" width="3.25" style="3" customWidth="1"/>
    <col min="13570" max="13570" width="16.25" style="3" customWidth="1"/>
    <col min="13571" max="13571" width="19.875" style="3" customWidth="1"/>
    <col min="13572" max="13573" width="9" style="3"/>
    <col min="13574" max="13574" width="32" style="3" customWidth="1"/>
    <col min="13575" max="13819" width="9" style="3"/>
    <col min="13820" max="13820" width="2" style="3" customWidth="1"/>
    <col min="13821" max="13821" width="6" style="3" customWidth="1"/>
    <col min="13822" max="13822" width="11.5" style="3" customWidth="1"/>
    <col min="13823" max="13823" width="34.5" style="3" customWidth="1"/>
    <col min="13824" max="13824" width="3.375" style="3" customWidth="1"/>
    <col min="13825" max="13825" width="3.25" style="3" customWidth="1"/>
    <col min="13826" max="13826" width="16.25" style="3" customWidth="1"/>
    <col min="13827" max="13827" width="19.875" style="3" customWidth="1"/>
    <col min="13828" max="13829" width="9" style="3"/>
    <col min="13830" max="13830" width="32" style="3" customWidth="1"/>
    <col min="13831" max="14075" width="9" style="3"/>
    <col min="14076" max="14076" width="2" style="3" customWidth="1"/>
    <col min="14077" max="14077" width="6" style="3" customWidth="1"/>
    <col min="14078" max="14078" width="11.5" style="3" customWidth="1"/>
    <col min="14079" max="14079" width="34.5" style="3" customWidth="1"/>
    <col min="14080" max="14080" width="3.375" style="3" customWidth="1"/>
    <col min="14081" max="14081" width="3.25" style="3" customWidth="1"/>
    <col min="14082" max="14082" width="16.25" style="3" customWidth="1"/>
    <col min="14083" max="14083" width="19.875" style="3" customWidth="1"/>
    <col min="14084" max="14085" width="9" style="3"/>
    <col min="14086" max="14086" width="32" style="3" customWidth="1"/>
    <col min="14087" max="14331" width="9" style="3"/>
    <col min="14332" max="14332" width="2" style="3" customWidth="1"/>
    <col min="14333" max="14333" width="6" style="3" customWidth="1"/>
    <col min="14334" max="14334" width="11.5" style="3" customWidth="1"/>
    <col min="14335" max="14335" width="34.5" style="3" customWidth="1"/>
    <col min="14336" max="14336" width="3.375" style="3" customWidth="1"/>
    <col min="14337" max="14337" width="3.25" style="3" customWidth="1"/>
    <col min="14338" max="14338" width="16.25" style="3" customWidth="1"/>
    <col min="14339" max="14339" width="19.875" style="3" customWidth="1"/>
    <col min="14340" max="14341" width="9" style="3"/>
    <col min="14342" max="14342" width="32" style="3" customWidth="1"/>
    <col min="14343" max="14587" width="9" style="3"/>
    <col min="14588" max="14588" width="2" style="3" customWidth="1"/>
    <col min="14589" max="14589" width="6" style="3" customWidth="1"/>
    <col min="14590" max="14590" width="11.5" style="3" customWidth="1"/>
    <col min="14591" max="14591" width="34.5" style="3" customWidth="1"/>
    <col min="14592" max="14592" width="3.375" style="3" customWidth="1"/>
    <col min="14593" max="14593" width="3.25" style="3" customWidth="1"/>
    <col min="14594" max="14594" width="16.25" style="3" customWidth="1"/>
    <col min="14595" max="14595" width="19.875" style="3" customWidth="1"/>
    <col min="14596" max="14597" width="9" style="3"/>
    <col min="14598" max="14598" width="32" style="3" customWidth="1"/>
    <col min="14599" max="14843" width="9" style="3"/>
    <col min="14844" max="14844" width="2" style="3" customWidth="1"/>
    <col min="14845" max="14845" width="6" style="3" customWidth="1"/>
    <col min="14846" max="14846" width="11.5" style="3" customWidth="1"/>
    <col min="14847" max="14847" width="34.5" style="3" customWidth="1"/>
    <col min="14848" max="14848" width="3.375" style="3" customWidth="1"/>
    <col min="14849" max="14849" width="3.25" style="3" customWidth="1"/>
    <col min="14850" max="14850" width="16.25" style="3" customWidth="1"/>
    <col min="14851" max="14851" width="19.875" style="3" customWidth="1"/>
    <col min="14852" max="14853" width="9" style="3"/>
    <col min="14854" max="14854" width="32" style="3" customWidth="1"/>
    <col min="14855" max="15099" width="9" style="3"/>
    <col min="15100" max="15100" width="2" style="3" customWidth="1"/>
    <col min="15101" max="15101" width="6" style="3" customWidth="1"/>
    <col min="15102" max="15102" width="11.5" style="3" customWidth="1"/>
    <col min="15103" max="15103" width="34.5" style="3" customWidth="1"/>
    <col min="15104" max="15104" width="3.375" style="3" customWidth="1"/>
    <col min="15105" max="15105" width="3.25" style="3" customWidth="1"/>
    <col min="15106" max="15106" width="16.25" style="3" customWidth="1"/>
    <col min="15107" max="15107" width="19.875" style="3" customWidth="1"/>
    <col min="15108" max="15109" width="9" style="3"/>
    <col min="15110" max="15110" width="32" style="3" customWidth="1"/>
    <col min="15111" max="15355" width="9" style="3"/>
    <col min="15356" max="15356" width="2" style="3" customWidth="1"/>
    <col min="15357" max="15357" width="6" style="3" customWidth="1"/>
    <col min="15358" max="15358" width="11.5" style="3" customWidth="1"/>
    <col min="15359" max="15359" width="34.5" style="3" customWidth="1"/>
    <col min="15360" max="15360" width="3.375" style="3" customWidth="1"/>
    <col min="15361" max="15361" width="3.25" style="3" customWidth="1"/>
    <col min="15362" max="15362" width="16.25" style="3" customWidth="1"/>
    <col min="15363" max="15363" width="19.875" style="3" customWidth="1"/>
    <col min="15364" max="15365" width="9" style="3"/>
    <col min="15366" max="15366" width="32" style="3" customWidth="1"/>
    <col min="15367" max="15611" width="9" style="3"/>
    <col min="15612" max="15612" width="2" style="3" customWidth="1"/>
    <col min="15613" max="15613" width="6" style="3" customWidth="1"/>
    <col min="15614" max="15614" width="11.5" style="3" customWidth="1"/>
    <col min="15615" max="15615" width="34.5" style="3" customWidth="1"/>
    <col min="15616" max="15616" width="3.375" style="3" customWidth="1"/>
    <col min="15617" max="15617" width="3.25" style="3" customWidth="1"/>
    <col min="15618" max="15618" width="16.25" style="3" customWidth="1"/>
    <col min="15619" max="15619" width="19.875" style="3" customWidth="1"/>
    <col min="15620" max="15621" width="9" style="3"/>
    <col min="15622" max="15622" width="32" style="3" customWidth="1"/>
    <col min="15623" max="15867" width="9" style="3"/>
    <col min="15868" max="15868" width="2" style="3" customWidth="1"/>
    <col min="15869" max="15869" width="6" style="3" customWidth="1"/>
    <col min="15870" max="15870" width="11.5" style="3" customWidth="1"/>
    <col min="15871" max="15871" width="34.5" style="3" customWidth="1"/>
    <col min="15872" max="15872" width="3.375" style="3" customWidth="1"/>
    <col min="15873" max="15873" width="3.25" style="3" customWidth="1"/>
    <col min="15874" max="15874" width="16.25" style="3" customWidth="1"/>
    <col min="15875" max="15875" width="19.875" style="3" customWidth="1"/>
    <col min="15876" max="15877" width="9" style="3"/>
    <col min="15878" max="15878" width="32" style="3" customWidth="1"/>
    <col min="15879" max="16123" width="9" style="3"/>
    <col min="16124" max="16124" width="2" style="3" customWidth="1"/>
    <col min="16125" max="16125" width="6" style="3" customWidth="1"/>
    <col min="16126" max="16126" width="11.5" style="3" customWidth="1"/>
    <col min="16127" max="16127" width="34.5" style="3" customWidth="1"/>
    <col min="16128" max="16128" width="3.375" style="3" customWidth="1"/>
    <col min="16129" max="16129" width="3.25" style="3" customWidth="1"/>
    <col min="16130" max="16130" width="16.25" style="3" customWidth="1"/>
    <col min="16131" max="16131" width="19.875" style="3" customWidth="1"/>
    <col min="16132" max="16133" width="9" style="3"/>
    <col min="16134" max="16134" width="32" style="3" customWidth="1"/>
    <col min="16135" max="16384" width="9" style="3"/>
  </cols>
  <sheetData>
    <row r="1" spans="2:12" x14ac:dyDescent="0.15">
      <c r="B1" s="4" t="s">
        <v>23</v>
      </c>
    </row>
    <row r="2" spans="2:12" ht="23.25" customHeight="1" x14ac:dyDescent="0.15">
      <c r="B2" s="169" t="s">
        <v>55</v>
      </c>
      <c r="C2" s="169"/>
      <c r="D2" s="169"/>
      <c r="E2" s="169"/>
      <c r="F2" s="169"/>
      <c r="G2" s="169"/>
      <c r="H2" s="169"/>
      <c r="I2" s="169"/>
    </row>
    <row r="3" spans="2:12" ht="9" customHeight="1" thickBot="1" x14ac:dyDescent="0.2"/>
    <row r="4" spans="2:12" ht="16.149999999999999" customHeight="1" thickBot="1" x14ac:dyDescent="0.2">
      <c r="B4" s="88" t="s">
        <v>26</v>
      </c>
      <c r="C4" s="89" t="s">
        <v>27</v>
      </c>
      <c r="D4" s="89" t="s">
        <v>38</v>
      </c>
      <c r="E4" s="89" t="s">
        <v>31</v>
      </c>
      <c r="F4" s="89" t="s">
        <v>39</v>
      </c>
      <c r="G4" s="90" t="s">
        <v>32</v>
      </c>
      <c r="H4" s="90" t="s">
        <v>33</v>
      </c>
      <c r="I4" s="91" t="s">
        <v>34</v>
      </c>
    </row>
    <row r="5" spans="2:12" ht="16.149999999999999" customHeight="1" thickTop="1" x14ac:dyDescent="0.15">
      <c r="B5" s="84"/>
      <c r="C5" s="104" t="s">
        <v>25</v>
      </c>
      <c r="D5" s="105"/>
      <c r="E5" s="106"/>
      <c r="F5" s="106"/>
      <c r="G5" s="107"/>
      <c r="H5" s="132"/>
      <c r="I5" s="108"/>
      <c r="J5" s="12"/>
    </row>
    <row r="6" spans="2:12" ht="16.149999999999999" customHeight="1" x14ac:dyDescent="0.15">
      <c r="B6" s="81" t="s">
        <v>28</v>
      </c>
      <c r="C6" s="109" t="s">
        <v>37</v>
      </c>
      <c r="D6" s="103"/>
      <c r="E6" s="128"/>
      <c r="F6" s="128"/>
      <c r="G6" s="110"/>
      <c r="H6" s="133"/>
      <c r="I6" s="111"/>
    </row>
    <row r="7" spans="2:12" ht="16.149999999999999" customHeight="1" x14ac:dyDescent="0.15">
      <c r="B7" s="82" t="s">
        <v>29</v>
      </c>
      <c r="C7" s="112" t="s">
        <v>30</v>
      </c>
      <c r="D7" s="103"/>
      <c r="E7" s="128"/>
      <c r="F7" s="128"/>
      <c r="G7" s="110"/>
      <c r="H7" s="133"/>
      <c r="I7" s="113"/>
      <c r="K7" s="2"/>
      <c r="L7" s="22"/>
    </row>
    <row r="8" spans="2:12" ht="16.149999999999999" customHeight="1" x14ac:dyDescent="0.15">
      <c r="B8" s="82"/>
      <c r="C8" s="112"/>
      <c r="D8" s="103"/>
      <c r="E8" s="128"/>
      <c r="F8" s="128"/>
      <c r="G8" s="110"/>
      <c r="H8" s="133"/>
      <c r="I8" s="113"/>
      <c r="K8" s="2"/>
      <c r="L8" s="22"/>
    </row>
    <row r="9" spans="2:12" ht="16.149999999999999" customHeight="1" x14ac:dyDescent="0.15">
      <c r="B9" s="82"/>
      <c r="C9" s="112"/>
      <c r="D9" s="103"/>
      <c r="E9" s="128"/>
      <c r="F9" s="128"/>
      <c r="G9" s="110"/>
      <c r="H9" s="133"/>
      <c r="I9" s="113"/>
      <c r="K9" s="2"/>
      <c r="L9" s="22"/>
    </row>
    <row r="10" spans="2:12" ht="16.149999999999999" customHeight="1" x14ac:dyDescent="0.15">
      <c r="B10" s="82"/>
      <c r="C10" s="112"/>
      <c r="D10" s="103"/>
      <c r="E10" s="128"/>
      <c r="F10" s="128"/>
      <c r="G10" s="110"/>
      <c r="H10" s="133"/>
      <c r="I10" s="113"/>
      <c r="K10" s="2"/>
      <c r="L10" s="22"/>
    </row>
    <row r="11" spans="2:12" ht="16.149999999999999" customHeight="1" x14ac:dyDescent="0.15">
      <c r="B11" s="82"/>
      <c r="C11" s="112"/>
      <c r="D11" s="103"/>
      <c r="E11" s="128"/>
      <c r="F11" s="128"/>
      <c r="G11" s="110"/>
      <c r="H11" s="133"/>
      <c r="I11" s="113"/>
      <c r="K11" s="2"/>
      <c r="L11" s="22"/>
    </row>
    <row r="12" spans="2:12" ht="16.149999999999999" customHeight="1" x14ac:dyDescent="0.15">
      <c r="B12" s="82"/>
      <c r="C12" s="114" t="s">
        <v>19</v>
      </c>
      <c r="D12" s="103"/>
      <c r="E12" s="128"/>
      <c r="F12" s="128"/>
      <c r="G12" s="110"/>
      <c r="H12" s="133">
        <f>SUM(H8:H11)</f>
        <v>0</v>
      </c>
      <c r="I12" s="113"/>
      <c r="K12" s="2"/>
      <c r="L12" s="22"/>
    </row>
    <row r="13" spans="2:12" ht="16.149999999999999" customHeight="1" x14ac:dyDescent="0.15">
      <c r="B13" s="82"/>
      <c r="C13" s="114"/>
      <c r="D13" s="103"/>
      <c r="E13" s="128"/>
      <c r="F13" s="128"/>
      <c r="G13" s="110"/>
      <c r="H13" s="133"/>
      <c r="I13" s="113"/>
      <c r="K13" s="2"/>
      <c r="L13" s="22"/>
    </row>
    <row r="14" spans="2:12" ht="16.149999999999999" customHeight="1" x14ac:dyDescent="0.15">
      <c r="B14" s="82" t="s">
        <v>35</v>
      </c>
      <c r="C14" s="112" t="s">
        <v>36</v>
      </c>
      <c r="D14" s="103"/>
      <c r="E14" s="128"/>
      <c r="F14" s="128"/>
      <c r="G14" s="110"/>
      <c r="H14" s="133"/>
      <c r="I14" s="113"/>
      <c r="K14" s="2"/>
      <c r="L14" s="22"/>
    </row>
    <row r="15" spans="2:12" ht="16.149999999999999" customHeight="1" x14ac:dyDescent="0.15">
      <c r="B15" s="82" t="s">
        <v>29</v>
      </c>
      <c r="C15" s="112" t="s">
        <v>40</v>
      </c>
      <c r="D15" s="103"/>
      <c r="E15" s="128"/>
      <c r="F15" s="128"/>
      <c r="G15" s="110"/>
      <c r="H15" s="133"/>
      <c r="I15" s="113"/>
      <c r="K15" s="2"/>
      <c r="L15" s="22"/>
    </row>
    <row r="16" spans="2:12" ht="16.149999999999999" customHeight="1" x14ac:dyDescent="0.15">
      <c r="B16" s="82"/>
      <c r="C16" s="112"/>
      <c r="D16" s="103"/>
      <c r="E16" s="128"/>
      <c r="F16" s="128"/>
      <c r="G16" s="110"/>
      <c r="H16" s="133"/>
      <c r="I16" s="113"/>
      <c r="K16" s="2"/>
      <c r="L16" s="22"/>
    </row>
    <row r="17" spans="2:12" ht="16.149999999999999" customHeight="1" x14ac:dyDescent="0.15">
      <c r="B17" s="82"/>
      <c r="C17" s="112"/>
      <c r="D17" s="103"/>
      <c r="E17" s="128"/>
      <c r="F17" s="128"/>
      <c r="G17" s="110"/>
      <c r="H17" s="133"/>
      <c r="I17" s="113"/>
      <c r="K17" s="2"/>
      <c r="L17" s="22"/>
    </row>
    <row r="18" spans="2:12" ht="16.149999999999999" customHeight="1" x14ac:dyDescent="0.15">
      <c r="B18" s="82"/>
      <c r="C18" s="112"/>
      <c r="D18" s="103"/>
      <c r="E18" s="128"/>
      <c r="F18" s="128"/>
      <c r="G18" s="110"/>
      <c r="H18" s="133"/>
      <c r="I18" s="113"/>
      <c r="K18" s="2"/>
      <c r="L18" s="22"/>
    </row>
    <row r="19" spans="2:12" ht="16.149999999999999" customHeight="1" x14ac:dyDescent="0.15">
      <c r="B19" s="82"/>
      <c r="C19" s="112"/>
      <c r="D19" s="103"/>
      <c r="E19" s="128"/>
      <c r="F19" s="128"/>
      <c r="G19" s="110"/>
      <c r="H19" s="133"/>
      <c r="I19" s="113"/>
      <c r="K19" s="2"/>
      <c r="L19" s="22"/>
    </row>
    <row r="20" spans="2:12" ht="16.149999999999999" customHeight="1" x14ac:dyDescent="0.15">
      <c r="B20" s="82"/>
      <c r="C20" s="114" t="s">
        <v>19</v>
      </c>
      <c r="D20" s="103"/>
      <c r="E20" s="128"/>
      <c r="F20" s="128"/>
      <c r="G20" s="110"/>
      <c r="H20" s="133">
        <f>SUM(H16:H19)</f>
        <v>0</v>
      </c>
      <c r="I20" s="113"/>
      <c r="K20" s="2"/>
      <c r="L20" s="22"/>
    </row>
    <row r="21" spans="2:12" ht="16.149999999999999" customHeight="1" x14ac:dyDescent="0.15">
      <c r="B21" s="82"/>
      <c r="C21" s="114"/>
      <c r="D21" s="103"/>
      <c r="E21" s="128"/>
      <c r="F21" s="128"/>
      <c r="G21" s="110"/>
      <c r="H21" s="133"/>
      <c r="I21" s="113"/>
      <c r="K21" s="2"/>
      <c r="L21" s="22"/>
    </row>
    <row r="22" spans="2:12" ht="16.149999999999999" customHeight="1" x14ac:dyDescent="0.15">
      <c r="B22" s="82" t="s">
        <v>41</v>
      </c>
      <c r="C22" s="112" t="s">
        <v>42</v>
      </c>
      <c r="D22" s="103"/>
      <c r="E22" s="128"/>
      <c r="F22" s="128"/>
      <c r="G22" s="110"/>
      <c r="H22" s="133"/>
      <c r="I22" s="113"/>
      <c r="K22" s="2"/>
      <c r="L22" s="22"/>
    </row>
    <row r="23" spans="2:12" ht="16.149999999999999" customHeight="1" x14ac:dyDescent="0.15">
      <c r="B23" s="82" t="s">
        <v>43</v>
      </c>
      <c r="C23" s="112" t="s">
        <v>44</v>
      </c>
      <c r="D23" s="103"/>
      <c r="E23" s="128"/>
      <c r="F23" s="128"/>
      <c r="G23" s="110"/>
      <c r="H23" s="133"/>
      <c r="I23" s="113"/>
      <c r="K23" s="2"/>
      <c r="L23" s="22"/>
    </row>
    <row r="24" spans="2:12" ht="16.149999999999999" customHeight="1" x14ac:dyDescent="0.15">
      <c r="B24" s="82"/>
      <c r="C24" s="112"/>
      <c r="D24" s="103"/>
      <c r="E24" s="128"/>
      <c r="F24" s="128"/>
      <c r="G24" s="110"/>
      <c r="H24" s="133"/>
      <c r="I24" s="113"/>
      <c r="K24" s="2"/>
      <c r="L24" s="22"/>
    </row>
    <row r="25" spans="2:12" ht="16.149999999999999" customHeight="1" x14ac:dyDescent="0.15">
      <c r="B25" s="82"/>
      <c r="C25" s="112"/>
      <c r="D25" s="103"/>
      <c r="E25" s="128"/>
      <c r="F25" s="128"/>
      <c r="G25" s="110"/>
      <c r="H25" s="133"/>
      <c r="I25" s="113"/>
      <c r="K25" s="2"/>
      <c r="L25" s="22"/>
    </row>
    <row r="26" spans="2:12" ht="16.149999999999999" customHeight="1" x14ac:dyDescent="0.15">
      <c r="B26" s="82"/>
      <c r="C26" s="112"/>
      <c r="D26" s="103"/>
      <c r="E26" s="128"/>
      <c r="F26" s="128"/>
      <c r="G26" s="110"/>
      <c r="H26" s="133"/>
      <c r="I26" s="113"/>
      <c r="K26" s="2"/>
      <c r="L26" s="22"/>
    </row>
    <row r="27" spans="2:12" ht="16.149999999999999" customHeight="1" x14ac:dyDescent="0.15">
      <c r="B27" s="82"/>
      <c r="C27" s="112"/>
      <c r="D27" s="103"/>
      <c r="E27" s="128"/>
      <c r="F27" s="128"/>
      <c r="G27" s="110"/>
      <c r="H27" s="133"/>
      <c r="I27" s="113"/>
      <c r="K27" s="2"/>
      <c r="L27" s="22"/>
    </row>
    <row r="28" spans="2:12" ht="16.149999999999999" customHeight="1" x14ac:dyDescent="0.15">
      <c r="B28" s="82"/>
      <c r="C28" s="114" t="s">
        <v>19</v>
      </c>
      <c r="D28" s="103"/>
      <c r="E28" s="128"/>
      <c r="F28" s="128"/>
      <c r="G28" s="110"/>
      <c r="H28" s="133">
        <f>SUM(H24:H27)</f>
        <v>0</v>
      </c>
      <c r="I28" s="113"/>
      <c r="K28" s="2"/>
      <c r="L28" s="22"/>
    </row>
    <row r="29" spans="2:12" ht="16.149999999999999" customHeight="1" x14ac:dyDescent="0.15">
      <c r="B29" s="83"/>
      <c r="C29" s="115"/>
      <c r="D29" s="116"/>
      <c r="E29" s="129"/>
      <c r="F29" s="129"/>
      <c r="G29" s="117"/>
      <c r="H29" s="134"/>
      <c r="I29" s="118"/>
      <c r="K29" s="2"/>
      <c r="L29" s="22"/>
    </row>
    <row r="30" spans="2:12" ht="16.149999999999999" customHeight="1" x14ac:dyDescent="0.15">
      <c r="B30" s="84" t="s">
        <v>45</v>
      </c>
      <c r="C30" s="104" t="s">
        <v>46</v>
      </c>
      <c r="D30" s="105"/>
      <c r="E30" s="106"/>
      <c r="F30" s="106"/>
      <c r="G30" s="107"/>
      <c r="H30" s="134"/>
      <c r="I30" s="108"/>
      <c r="J30" s="12"/>
    </row>
    <row r="31" spans="2:12" ht="16.149999999999999" customHeight="1" x14ac:dyDescent="0.15">
      <c r="B31" s="82" t="s">
        <v>43</v>
      </c>
      <c r="C31" s="119"/>
      <c r="D31" s="103"/>
      <c r="E31" s="128"/>
      <c r="F31" s="128"/>
      <c r="G31" s="110"/>
      <c r="H31" s="133"/>
      <c r="I31" s="111"/>
    </row>
    <row r="32" spans="2:12" ht="16.149999999999999" customHeight="1" x14ac:dyDescent="0.15">
      <c r="B32" s="82"/>
      <c r="C32" s="112"/>
      <c r="D32" s="103"/>
      <c r="E32" s="128"/>
      <c r="F32" s="128"/>
      <c r="G32" s="110"/>
      <c r="H32" s="133"/>
      <c r="I32" s="113"/>
      <c r="K32" s="2"/>
      <c r="L32" s="22"/>
    </row>
    <row r="33" spans="2:12" ht="16.149999999999999" customHeight="1" x14ac:dyDescent="0.15">
      <c r="B33" s="82"/>
      <c r="C33" s="112"/>
      <c r="D33" s="103"/>
      <c r="E33" s="128"/>
      <c r="F33" s="128"/>
      <c r="G33" s="110"/>
      <c r="H33" s="133"/>
      <c r="I33" s="113"/>
      <c r="K33" s="2"/>
      <c r="L33" s="22"/>
    </row>
    <row r="34" spans="2:12" ht="16.149999999999999" customHeight="1" x14ac:dyDescent="0.15">
      <c r="B34" s="82"/>
      <c r="C34" s="112"/>
      <c r="D34" s="103"/>
      <c r="E34" s="128"/>
      <c r="F34" s="128"/>
      <c r="G34" s="110"/>
      <c r="H34" s="133"/>
      <c r="I34" s="113"/>
      <c r="K34" s="2"/>
      <c r="L34" s="22"/>
    </row>
    <row r="35" spans="2:12" ht="16.149999999999999" customHeight="1" x14ac:dyDescent="0.15">
      <c r="B35" s="82"/>
      <c r="C35" s="114" t="s">
        <v>19</v>
      </c>
      <c r="D35" s="103"/>
      <c r="E35" s="128"/>
      <c r="F35" s="128"/>
      <c r="G35" s="110"/>
      <c r="H35" s="133">
        <f>SUM(H32:H34)</f>
        <v>0</v>
      </c>
      <c r="I35" s="113"/>
      <c r="K35" s="2"/>
      <c r="L35" s="22"/>
    </row>
    <row r="36" spans="2:12" ht="16.149999999999999" customHeight="1" thickBot="1" x14ac:dyDescent="0.2">
      <c r="B36" s="85"/>
      <c r="C36" s="120"/>
      <c r="D36" s="121"/>
      <c r="E36" s="130"/>
      <c r="F36" s="130"/>
      <c r="G36" s="122"/>
      <c r="H36" s="135"/>
      <c r="I36" s="123"/>
      <c r="K36" s="2"/>
      <c r="L36" s="22"/>
    </row>
    <row r="37" spans="2:12" ht="16.149999999999999" customHeight="1" thickBot="1" x14ac:dyDescent="0.2">
      <c r="B37" s="86"/>
      <c r="C37" s="124" t="s">
        <v>20</v>
      </c>
      <c r="D37" s="125"/>
      <c r="E37" s="131"/>
      <c r="F37" s="131"/>
      <c r="G37" s="126"/>
      <c r="H37" s="136">
        <f ca="1">SUMIF(C5:H36,"計",H5:H36)</f>
        <v>0</v>
      </c>
      <c r="I37" s="127"/>
      <c r="K37" s="2"/>
      <c r="L37" s="22"/>
    </row>
    <row r="38" spans="2:12" ht="17.25" customHeight="1" x14ac:dyDescent="0.15">
      <c r="C38" s="4" t="s">
        <v>58</v>
      </c>
    </row>
    <row r="39" spans="2:12" ht="17.25" customHeight="1" x14ac:dyDescent="0.15">
      <c r="C39" s="4" t="s">
        <v>59</v>
      </c>
    </row>
    <row r="40" spans="2:12" ht="17.25" customHeight="1" x14ac:dyDescent="0.15">
      <c r="C40" s="4" t="s">
        <v>60</v>
      </c>
    </row>
    <row r="41" spans="2:12" ht="17.25" customHeight="1" x14ac:dyDescent="0.15">
      <c r="C41" s="4" t="s">
        <v>57</v>
      </c>
    </row>
    <row r="42" spans="2:12" ht="17.25" customHeight="1" x14ac:dyDescent="0.15"/>
    <row r="43" spans="2:12" ht="17.25" customHeight="1" x14ac:dyDescent="0.15"/>
    <row r="44" spans="2:12" ht="17.25" customHeight="1" x14ac:dyDescent="0.15"/>
    <row r="45" spans="2:12" ht="17.25" customHeight="1" x14ac:dyDescent="0.15"/>
    <row r="46" spans="2:12" ht="17.25" customHeight="1" x14ac:dyDescent="0.15"/>
    <row r="47" spans="2:12" ht="17.25" customHeight="1" x14ac:dyDescent="0.15"/>
    <row r="48" spans="2:12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8" customHeight="1" x14ac:dyDescent="0.15"/>
    <row r="62" ht="18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</sheetData>
  <mergeCells count="1">
    <mergeCell ref="B2:I2"/>
  </mergeCells>
  <phoneticPr fontId="4"/>
  <pageMargins left="0.39370078740157483" right="0.39370078740157483" top="0.78740157480314965" bottom="0.55118110236220474" header="0.55118110236220474" footer="0.31496062992125984"/>
  <pageSetup paperSize="9" scale="98" fitToWidth="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E3C5B-A52B-42E7-AE02-2A31CE1A68FC}">
  <sheetPr>
    <pageSetUpPr fitToPage="1"/>
  </sheetPr>
  <dimension ref="B1:K264"/>
  <sheetViews>
    <sheetView showGridLines="0" view="pageBreakPreview" zoomScaleNormal="100" zoomScaleSheetLayoutView="100" workbookViewId="0">
      <selection activeCell="E35" sqref="E35"/>
    </sheetView>
  </sheetViews>
  <sheetFormatPr defaultRowHeight="13.5" x14ac:dyDescent="0.15"/>
  <cols>
    <col min="1" max="1" width="2" style="3" customWidth="1"/>
    <col min="2" max="2" width="5.75" style="4" customWidth="1"/>
    <col min="3" max="3" width="28" style="4" customWidth="1"/>
    <col min="4" max="5" width="6" style="4" customWidth="1"/>
    <col min="6" max="6" width="11.375" style="6" customWidth="1"/>
    <col min="7" max="7" width="15.625" style="1" customWidth="1"/>
    <col min="8" max="8" width="15.625" style="2" customWidth="1"/>
    <col min="9" max="9" width="11.5" style="3" customWidth="1"/>
    <col min="10" max="10" width="15" style="3" bestFit="1" customWidth="1"/>
    <col min="11" max="11" width="18.375" style="3" bestFit="1" customWidth="1"/>
    <col min="12" max="12" width="15" style="3" bestFit="1" customWidth="1"/>
    <col min="13" max="250" width="8.75" style="3"/>
    <col min="251" max="251" width="2" style="3" customWidth="1"/>
    <col min="252" max="252" width="6" style="3" customWidth="1"/>
    <col min="253" max="253" width="11.5" style="3" customWidth="1"/>
    <col min="254" max="254" width="34.5" style="3" customWidth="1"/>
    <col min="255" max="255" width="3.375" style="3" customWidth="1"/>
    <col min="256" max="256" width="3.25" style="3" customWidth="1"/>
    <col min="257" max="257" width="16.25" style="3" customWidth="1"/>
    <col min="258" max="258" width="19.875" style="3" customWidth="1"/>
    <col min="259" max="260" width="8.75" style="3"/>
    <col min="261" max="261" width="32" style="3" customWidth="1"/>
    <col min="262" max="506" width="8.75" style="3"/>
    <col min="507" max="507" width="2" style="3" customWidth="1"/>
    <col min="508" max="508" width="6" style="3" customWidth="1"/>
    <col min="509" max="509" width="11.5" style="3" customWidth="1"/>
    <col min="510" max="510" width="34.5" style="3" customWidth="1"/>
    <col min="511" max="511" width="3.375" style="3" customWidth="1"/>
    <col min="512" max="512" width="3.25" style="3" customWidth="1"/>
    <col min="513" max="513" width="16.25" style="3" customWidth="1"/>
    <col min="514" max="514" width="19.875" style="3" customWidth="1"/>
    <col min="515" max="516" width="8.75" style="3"/>
    <col min="517" max="517" width="32" style="3" customWidth="1"/>
    <col min="518" max="762" width="8.75" style="3"/>
    <col min="763" max="763" width="2" style="3" customWidth="1"/>
    <col min="764" max="764" width="6" style="3" customWidth="1"/>
    <col min="765" max="765" width="11.5" style="3" customWidth="1"/>
    <col min="766" max="766" width="34.5" style="3" customWidth="1"/>
    <col min="767" max="767" width="3.375" style="3" customWidth="1"/>
    <col min="768" max="768" width="3.25" style="3" customWidth="1"/>
    <col min="769" max="769" width="16.25" style="3" customWidth="1"/>
    <col min="770" max="770" width="19.875" style="3" customWidth="1"/>
    <col min="771" max="772" width="8.75" style="3"/>
    <col min="773" max="773" width="32" style="3" customWidth="1"/>
    <col min="774" max="1018" width="8.75" style="3"/>
    <col min="1019" max="1019" width="2" style="3" customWidth="1"/>
    <col min="1020" max="1020" width="6" style="3" customWidth="1"/>
    <col min="1021" max="1021" width="11.5" style="3" customWidth="1"/>
    <col min="1022" max="1022" width="34.5" style="3" customWidth="1"/>
    <col min="1023" max="1023" width="3.375" style="3" customWidth="1"/>
    <col min="1024" max="1024" width="3.25" style="3" customWidth="1"/>
    <col min="1025" max="1025" width="16.25" style="3" customWidth="1"/>
    <col min="1026" max="1026" width="19.875" style="3" customWidth="1"/>
    <col min="1027" max="1028" width="8.75" style="3"/>
    <col min="1029" max="1029" width="32" style="3" customWidth="1"/>
    <col min="1030" max="1274" width="8.75" style="3"/>
    <col min="1275" max="1275" width="2" style="3" customWidth="1"/>
    <col min="1276" max="1276" width="6" style="3" customWidth="1"/>
    <col min="1277" max="1277" width="11.5" style="3" customWidth="1"/>
    <col min="1278" max="1278" width="34.5" style="3" customWidth="1"/>
    <col min="1279" max="1279" width="3.375" style="3" customWidth="1"/>
    <col min="1280" max="1280" width="3.25" style="3" customWidth="1"/>
    <col min="1281" max="1281" width="16.25" style="3" customWidth="1"/>
    <col min="1282" max="1282" width="19.875" style="3" customWidth="1"/>
    <col min="1283" max="1284" width="8.75" style="3"/>
    <col min="1285" max="1285" width="32" style="3" customWidth="1"/>
    <col min="1286" max="1530" width="8.75" style="3"/>
    <col min="1531" max="1531" width="2" style="3" customWidth="1"/>
    <col min="1532" max="1532" width="6" style="3" customWidth="1"/>
    <col min="1533" max="1533" width="11.5" style="3" customWidth="1"/>
    <col min="1534" max="1534" width="34.5" style="3" customWidth="1"/>
    <col min="1535" max="1535" width="3.375" style="3" customWidth="1"/>
    <col min="1536" max="1536" width="3.25" style="3" customWidth="1"/>
    <col min="1537" max="1537" width="16.25" style="3" customWidth="1"/>
    <col min="1538" max="1538" width="19.875" style="3" customWidth="1"/>
    <col min="1539" max="1540" width="8.75" style="3"/>
    <col min="1541" max="1541" width="32" style="3" customWidth="1"/>
    <col min="1542" max="1786" width="8.75" style="3"/>
    <col min="1787" max="1787" width="2" style="3" customWidth="1"/>
    <col min="1788" max="1788" width="6" style="3" customWidth="1"/>
    <col min="1789" max="1789" width="11.5" style="3" customWidth="1"/>
    <col min="1790" max="1790" width="34.5" style="3" customWidth="1"/>
    <col min="1791" max="1791" width="3.375" style="3" customWidth="1"/>
    <col min="1792" max="1792" width="3.25" style="3" customWidth="1"/>
    <col min="1793" max="1793" width="16.25" style="3" customWidth="1"/>
    <col min="1794" max="1794" width="19.875" style="3" customWidth="1"/>
    <col min="1795" max="1796" width="8.75" style="3"/>
    <col min="1797" max="1797" width="32" style="3" customWidth="1"/>
    <col min="1798" max="2042" width="8.75" style="3"/>
    <col min="2043" max="2043" width="2" style="3" customWidth="1"/>
    <col min="2044" max="2044" width="6" style="3" customWidth="1"/>
    <col min="2045" max="2045" width="11.5" style="3" customWidth="1"/>
    <col min="2046" max="2046" width="34.5" style="3" customWidth="1"/>
    <col min="2047" max="2047" width="3.375" style="3" customWidth="1"/>
    <col min="2048" max="2048" width="3.25" style="3" customWidth="1"/>
    <col min="2049" max="2049" width="16.25" style="3" customWidth="1"/>
    <col min="2050" max="2050" width="19.875" style="3" customWidth="1"/>
    <col min="2051" max="2052" width="8.75" style="3"/>
    <col min="2053" max="2053" width="32" style="3" customWidth="1"/>
    <col min="2054" max="2298" width="8.75" style="3"/>
    <col min="2299" max="2299" width="2" style="3" customWidth="1"/>
    <col min="2300" max="2300" width="6" style="3" customWidth="1"/>
    <col min="2301" max="2301" width="11.5" style="3" customWidth="1"/>
    <col min="2302" max="2302" width="34.5" style="3" customWidth="1"/>
    <col min="2303" max="2303" width="3.375" style="3" customWidth="1"/>
    <col min="2304" max="2304" width="3.25" style="3" customWidth="1"/>
    <col min="2305" max="2305" width="16.25" style="3" customWidth="1"/>
    <col min="2306" max="2306" width="19.875" style="3" customWidth="1"/>
    <col min="2307" max="2308" width="8.75" style="3"/>
    <col min="2309" max="2309" width="32" style="3" customWidth="1"/>
    <col min="2310" max="2554" width="8.75" style="3"/>
    <col min="2555" max="2555" width="2" style="3" customWidth="1"/>
    <col min="2556" max="2556" width="6" style="3" customWidth="1"/>
    <col min="2557" max="2557" width="11.5" style="3" customWidth="1"/>
    <col min="2558" max="2558" width="34.5" style="3" customWidth="1"/>
    <col min="2559" max="2559" width="3.375" style="3" customWidth="1"/>
    <col min="2560" max="2560" width="3.25" style="3" customWidth="1"/>
    <col min="2561" max="2561" width="16.25" style="3" customWidth="1"/>
    <col min="2562" max="2562" width="19.875" style="3" customWidth="1"/>
    <col min="2563" max="2564" width="8.75" style="3"/>
    <col min="2565" max="2565" width="32" style="3" customWidth="1"/>
    <col min="2566" max="2810" width="8.75" style="3"/>
    <col min="2811" max="2811" width="2" style="3" customWidth="1"/>
    <col min="2812" max="2812" width="6" style="3" customWidth="1"/>
    <col min="2813" max="2813" width="11.5" style="3" customWidth="1"/>
    <col min="2814" max="2814" width="34.5" style="3" customWidth="1"/>
    <col min="2815" max="2815" width="3.375" style="3" customWidth="1"/>
    <col min="2816" max="2816" width="3.25" style="3" customWidth="1"/>
    <col min="2817" max="2817" width="16.25" style="3" customWidth="1"/>
    <col min="2818" max="2818" width="19.875" style="3" customWidth="1"/>
    <col min="2819" max="2820" width="8.75" style="3"/>
    <col min="2821" max="2821" width="32" style="3" customWidth="1"/>
    <col min="2822" max="3066" width="8.75" style="3"/>
    <col min="3067" max="3067" width="2" style="3" customWidth="1"/>
    <col min="3068" max="3068" width="6" style="3" customWidth="1"/>
    <col min="3069" max="3069" width="11.5" style="3" customWidth="1"/>
    <col min="3070" max="3070" width="34.5" style="3" customWidth="1"/>
    <col min="3071" max="3071" width="3.375" style="3" customWidth="1"/>
    <col min="3072" max="3072" width="3.25" style="3" customWidth="1"/>
    <col min="3073" max="3073" width="16.25" style="3" customWidth="1"/>
    <col min="3074" max="3074" width="19.875" style="3" customWidth="1"/>
    <col min="3075" max="3076" width="8.75" style="3"/>
    <col min="3077" max="3077" width="32" style="3" customWidth="1"/>
    <col min="3078" max="3322" width="8.75" style="3"/>
    <col min="3323" max="3323" width="2" style="3" customWidth="1"/>
    <col min="3324" max="3324" width="6" style="3" customWidth="1"/>
    <col min="3325" max="3325" width="11.5" style="3" customWidth="1"/>
    <col min="3326" max="3326" width="34.5" style="3" customWidth="1"/>
    <col min="3327" max="3327" width="3.375" style="3" customWidth="1"/>
    <col min="3328" max="3328" width="3.25" style="3" customWidth="1"/>
    <col min="3329" max="3329" width="16.25" style="3" customWidth="1"/>
    <col min="3330" max="3330" width="19.875" style="3" customWidth="1"/>
    <col min="3331" max="3332" width="8.75" style="3"/>
    <col min="3333" max="3333" width="32" style="3" customWidth="1"/>
    <col min="3334" max="3578" width="8.75" style="3"/>
    <col min="3579" max="3579" width="2" style="3" customWidth="1"/>
    <col min="3580" max="3580" width="6" style="3" customWidth="1"/>
    <col min="3581" max="3581" width="11.5" style="3" customWidth="1"/>
    <col min="3582" max="3582" width="34.5" style="3" customWidth="1"/>
    <col min="3583" max="3583" width="3.375" style="3" customWidth="1"/>
    <col min="3584" max="3584" width="3.25" style="3" customWidth="1"/>
    <col min="3585" max="3585" width="16.25" style="3" customWidth="1"/>
    <col min="3586" max="3586" width="19.875" style="3" customWidth="1"/>
    <col min="3587" max="3588" width="8.75" style="3"/>
    <col min="3589" max="3589" width="32" style="3" customWidth="1"/>
    <col min="3590" max="3834" width="8.75" style="3"/>
    <col min="3835" max="3835" width="2" style="3" customWidth="1"/>
    <col min="3836" max="3836" width="6" style="3" customWidth="1"/>
    <col min="3837" max="3837" width="11.5" style="3" customWidth="1"/>
    <col min="3838" max="3838" width="34.5" style="3" customWidth="1"/>
    <col min="3839" max="3839" width="3.375" style="3" customWidth="1"/>
    <col min="3840" max="3840" width="3.25" style="3" customWidth="1"/>
    <col min="3841" max="3841" width="16.25" style="3" customWidth="1"/>
    <col min="3842" max="3842" width="19.875" style="3" customWidth="1"/>
    <col min="3843" max="3844" width="8.75" style="3"/>
    <col min="3845" max="3845" width="32" style="3" customWidth="1"/>
    <col min="3846" max="4090" width="8.75" style="3"/>
    <col min="4091" max="4091" width="2" style="3" customWidth="1"/>
    <col min="4092" max="4092" width="6" style="3" customWidth="1"/>
    <col min="4093" max="4093" width="11.5" style="3" customWidth="1"/>
    <col min="4094" max="4094" width="34.5" style="3" customWidth="1"/>
    <col min="4095" max="4095" width="3.375" style="3" customWidth="1"/>
    <col min="4096" max="4096" width="3.25" style="3" customWidth="1"/>
    <col min="4097" max="4097" width="16.25" style="3" customWidth="1"/>
    <col min="4098" max="4098" width="19.875" style="3" customWidth="1"/>
    <col min="4099" max="4100" width="8.75" style="3"/>
    <col min="4101" max="4101" width="32" style="3" customWidth="1"/>
    <col min="4102" max="4346" width="8.75" style="3"/>
    <col min="4347" max="4347" width="2" style="3" customWidth="1"/>
    <col min="4348" max="4348" width="6" style="3" customWidth="1"/>
    <col min="4349" max="4349" width="11.5" style="3" customWidth="1"/>
    <col min="4350" max="4350" width="34.5" style="3" customWidth="1"/>
    <col min="4351" max="4351" width="3.375" style="3" customWidth="1"/>
    <col min="4352" max="4352" width="3.25" style="3" customWidth="1"/>
    <col min="4353" max="4353" width="16.25" style="3" customWidth="1"/>
    <col min="4354" max="4354" width="19.875" style="3" customWidth="1"/>
    <col min="4355" max="4356" width="8.75" style="3"/>
    <col min="4357" max="4357" width="32" style="3" customWidth="1"/>
    <col min="4358" max="4602" width="8.75" style="3"/>
    <col min="4603" max="4603" width="2" style="3" customWidth="1"/>
    <col min="4604" max="4604" width="6" style="3" customWidth="1"/>
    <col min="4605" max="4605" width="11.5" style="3" customWidth="1"/>
    <col min="4606" max="4606" width="34.5" style="3" customWidth="1"/>
    <col min="4607" max="4607" width="3.375" style="3" customWidth="1"/>
    <col min="4608" max="4608" width="3.25" style="3" customWidth="1"/>
    <col min="4609" max="4609" width="16.25" style="3" customWidth="1"/>
    <col min="4610" max="4610" width="19.875" style="3" customWidth="1"/>
    <col min="4611" max="4612" width="8.75" style="3"/>
    <col min="4613" max="4613" width="32" style="3" customWidth="1"/>
    <col min="4614" max="4858" width="8.75" style="3"/>
    <col min="4859" max="4859" width="2" style="3" customWidth="1"/>
    <col min="4860" max="4860" width="6" style="3" customWidth="1"/>
    <col min="4861" max="4861" width="11.5" style="3" customWidth="1"/>
    <col min="4862" max="4862" width="34.5" style="3" customWidth="1"/>
    <col min="4863" max="4863" width="3.375" style="3" customWidth="1"/>
    <col min="4864" max="4864" width="3.25" style="3" customWidth="1"/>
    <col min="4865" max="4865" width="16.25" style="3" customWidth="1"/>
    <col min="4866" max="4866" width="19.875" style="3" customWidth="1"/>
    <col min="4867" max="4868" width="8.75" style="3"/>
    <col min="4869" max="4869" width="32" style="3" customWidth="1"/>
    <col min="4870" max="5114" width="8.75" style="3"/>
    <col min="5115" max="5115" width="2" style="3" customWidth="1"/>
    <col min="5116" max="5116" width="6" style="3" customWidth="1"/>
    <col min="5117" max="5117" width="11.5" style="3" customWidth="1"/>
    <col min="5118" max="5118" width="34.5" style="3" customWidth="1"/>
    <col min="5119" max="5119" width="3.375" style="3" customWidth="1"/>
    <col min="5120" max="5120" width="3.25" style="3" customWidth="1"/>
    <col min="5121" max="5121" width="16.25" style="3" customWidth="1"/>
    <col min="5122" max="5122" width="19.875" style="3" customWidth="1"/>
    <col min="5123" max="5124" width="8.75" style="3"/>
    <col min="5125" max="5125" width="32" style="3" customWidth="1"/>
    <col min="5126" max="5370" width="8.75" style="3"/>
    <col min="5371" max="5371" width="2" style="3" customWidth="1"/>
    <col min="5372" max="5372" width="6" style="3" customWidth="1"/>
    <col min="5373" max="5373" width="11.5" style="3" customWidth="1"/>
    <col min="5374" max="5374" width="34.5" style="3" customWidth="1"/>
    <col min="5375" max="5375" width="3.375" style="3" customWidth="1"/>
    <col min="5376" max="5376" width="3.25" style="3" customWidth="1"/>
    <col min="5377" max="5377" width="16.25" style="3" customWidth="1"/>
    <col min="5378" max="5378" width="19.875" style="3" customWidth="1"/>
    <col min="5379" max="5380" width="8.75" style="3"/>
    <col min="5381" max="5381" width="32" style="3" customWidth="1"/>
    <col min="5382" max="5626" width="8.75" style="3"/>
    <col min="5627" max="5627" width="2" style="3" customWidth="1"/>
    <col min="5628" max="5628" width="6" style="3" customWidth="1"/>
    <col min="5629" max="5629" width="11.5" style="3" customWidth="1"/>
    <col min="5630" max="5630" width="34.5" style="3" customWidth="1"/>
    <col min="5631" max="5631" width="3.375" style="3" customWidth="1"/>
    <col min="5632" max="5632" width="3.25" style="3" customWidth="1"/>
    <col min="5633" max="5633" width="16.25" style="3" customWidth="1"/>
    <col min="5634" max="5634" width="19.875" style="3" customWidth="1"/>
    <col min="5635" max="5636" width="8.75" style="3"/>
    <col min="5637" max="5637" width="32" style="3" customWidth="1"/>
    <col min="5638" max="5882" width="8.75" style="3"/>
    <col min="5883" max="5883" width="2" style="3" customWidth="1"/>
    <col min="5884" max="5884" width="6" style="3" customWidth="1"/>
    <col min="5885" max="5885" width="11.5" style="3" customWidth="1"/>
    <col min="5886" max="5886" width="34.5" style="3" customWidth="1"/>
    <col min="5887" max="5887" width="3.375" style="3" customWidth="1"/>
    <col min="5888" max="5888" width="3.25" style="3" customWidth="1"/>
    <col min="5889" max="5889" width="16.25" style="3" customWidth="1"/>
    <col min="5890" max="5890" width="19.875" style="3" customWidth="1"/>
    <col min="5891" max="5892" width="8.75" style="3"/>
    <col min="5893" max="5893" width="32" style="3" customWidth="1"/>
    <col min="5894" max="6138" width="8.75" style="3"/>
    <col min="6139" max="6139" width="2" style="3" customWidth="1"/>
    <col min="6140" max="6140" width="6" style="3" customWidth="1"/>
    <col min="6141" max="6141" width="11.5" style="3" customWidth="1"/>
    <col min="6142" max="6142" width="34.5" style="3" customWidth="1"/>
    <col min="6143" max="6143" width="3.375" style="3" customWidth="1"/>
    <col min="6144" max="6144" width="3.25" style="3" customWidth="1"/>
    <col min="6145" max="6145" width="16.25" style="3" customWidth="1"/>
    <col min="6146" max="6146" width="19.875" style="3" customWidth="1"/>
    <col min="6147" max="6148" width="8.75" style="3"/>
    <col min="6149" max="6149" width="32" style="3" customWidth="1"/>
    <col min="6150" max="6394" width="8.75" style="3"/>
    <col min="6395" max="6395" width="2" style="3" customWidth="1"/>
    <col min="6396" max="6396" width="6" style="3" customWidth="1"/>
    <col min="6397" max="6397" width="11.5" style="3" customWidth="1"/>
    <col min="6398" max="6398" width="34.5" style="3" customWidth="1"/>
    <col min="6399" max="6399" width="3.375" style="3" customWidth="1"/>
    <col min="6400" max="6400" width="3.25" style="3" customWidth="1"/>
    <col min="6401" max="6401" width="16.25" style="3" customWidth="1"/>
    <col min="6402" max="6402" width="19.875" style="3" customWidth="1"/>
    <col min="6403" max="6404" width="8.75" style="3"/>
    <col min="6405" max="6405" width="32" style="3" customWidth="1"/>
    <col min="6406" max="6650" width="8.75" style="3"/>
    <col min="6651" max="6651" width="2" style="3" customWidth="1"/>
    <col min="6652" max="6652" width="6" style="3" customWidth="1"/>
    <col min="6653" max="6653" width="11.5" style="3" customWidth="1"/>
    <col min="6654" max="6654" width="34.5" style="3" customWidth="1"/>
    <col min="6655" max="6655" width="3.375" style="3" customWidth="1"/>
    <col min="6656" max="6656" width="3.25" style="3" customWidth="1"/>
    <col min="6657" max="6657" width="16.25" style="3" customWidth="1"/>
    <col min="6658" max="6658" width="19.875" style="3" customWidth="1"/>
    <col min="6659" max="6660" width="8.75" style="3"/>
    <col min="6661" max="6661" width="32" style="3" customWidth="1"/>
    <col min="6662" max="6906" width="8.75" style="3"/>
    <col min="6907" max="6907" width="2" style="3" customWidth="1"/>
    <col min="6908" max="6908" width="6" style="3" customWidth="1"/>
    <col min="6909" max="6909" width="11.5" style="3" customWidth="1"/>
    <col min="6910" max="6910" width="34.5" style="3" customWidth="1"/>
    <col min="6911" max="6911" width="3.375" style="3" customWidth="1"/>
    <col min="6912" max="6912" width="3.25" style="3" customWidth="1"/>
    <col min="6913" max="6913" width="16.25" style="3" customWidth="1"/>
    <col min="6914" max="6914" width="19.875" style="3" customWidth="1"/>
    <col min="6915" max="6916" width="8.75" style="3"/>
    <col min="6917" max="6917" width="32" style="3" customWidth="1"/>
    <col min="6918" max="7162" width="8.75" style="3"/>
    <col min="7163" max="7163" width="2" style="3" customWidth="1"/>
    <col min="7164" max="7164" width="6" style="3" customWidth="1"/>
    <col min="7165" max="7165" width="11.5" style="3" customWidth="1"/>
    <col min="7166" max="7166" width="34.5" style="3" customWidth="1"/>
    <col min="7167" max="7167" width="3.375" style="3" customWidth="1"/>
    <col min="7168" max="7168" width="3.25" style="3" customWidth="1"/>
    <col min="7169" max="7169" width="16.25" style="3" customWidth="1"/>
    <col min="7170" max="7170" width="19.875" style="3" customWidth="1"/>
    <col min="7171" max="7172" width="8.75" style="3"/>
    <col min="7173" max="7173" width="32" style="3" customWidth="1"/>
    <col min="7174" max="7418" width="8.75" style="3"/>
    <col min="7419" max="7419" width="2" style="3" customWidth="1"/>
    <col min="7420" max="7420" width="6" style="3" customWidth="1"/>
    <col min="7421" max="7421" width="11.5" style="3" customWidth="1"/>
    <col min="7422" max="7422" width="34.5" style="3" customWidth="1"/>
    <col min="7423" max="7423" width="3.375" style="3" customWidth="1"/>
    <col min="7424" max="7424" width="3.25" style="3" customWidth="1"/>
    <col min="7425" max="7425" width="16.25" style="3" customWidth="1"/>
    <col min="7426" max="7426" width="19.875" style="3" customWidth="1"/>
    <col min="7427" max="7428" width="8.75" style="3"/>
    <col min="7429" max="7429" width="32" style="3" customWidth="1"/>
    <col min="7430" max="7674" width="8.75" style="3"/>
    <col min="7675" max="7675" width="2" style="3" customWidth="1"/>
    <col min="7676" max="7676" width="6" style="3" customWidth="1"/>
    <col min="7677" max="7677" width="11.5" style="3" customWidth="1"/>
    <col min="7678" max="7678" width="34.5" style="3" customWidth="1"/>
    <col min="7679" max="7679" width="3.375" style="3" customWidth="1"/>
    <col min="7680" max="7680" width="3.25" style="3" customWidth="1"/>
    <col min="7681" max="7681" width="16.25" style="3" customWidth="1"/>
    <col min="7682" max="7682" width="19.875" style="3" customWidth="1"/>
    <col min="7683" max="7684" width="8.75" style="3"/>
    <col min="7685" max="7685" width="32" style="3" customWidth="1"/>
    <col min="7686" max="7930" width="8.75" style="3"/>
    <col min="7931" max="7931" width="2" style="3" customWidth="1"/>
    <col min="7932" max="7932" width="6" style="3" customWidth="1"/>
    <col min="7933" max="7933" width="11.5" style="3" customWidth="1"/>
    <col min="7934" max="7934" width="34.5" style="3" customWidth="1"/>
    <col min="7935" max="7935" width="3.375" style="3" customWidth="1"/>
    <col min="7936" max="7936" width="3.25" style="3" customWidth="1"/>
    <col min="7937" max="7937" width="16.25" style="3" customWidth="1"/>
    <col min="7938" max="7938" width="19.875" style="3" customWidth="1"/>
    <col min="7939" max="7940" width="8.75" style="3"/>
    <col min="7941" max="7941" width="32" style="3" customWidth="1"/>
    <col min="7942" max="8186" width="8.75" style="3"/>
    <col min="8187" max="8187" width="2" style="3" customWidth="1"/>
    <col min="8188" max="8188" width="6" style="3" customWidth="1"/>
    <col min="8189" max="8189" width="11.5" style="3" customWidth="1"/>
    <col min="8190" max="8190" width="34.5" style="3" customWidth="1"/>
    <col min="8191" max="8191" width="3.375" style="3" customWidth="1"/>
    <col min="8192" max="8192" width="3.25" style="3" customWidth="1"/>
    <col min="8193" max="8193" width="16.25" style="3" customWidth="1"/>
    <col min="8194" max="8194" width="19.875" style="3" customWidth="1"/>
    <col min="8195" max="8196" width="8.75" style="3"/>
    <col min="8197" max="8197" width="32" style="3" customWidth="1"/>
    <col min="8198" max="8442" width="8.75" style="3"/>
    <col min="8443" max="8443" width="2" style="3" customWidth="1"/>
    <col min="8444" max="8444" width="6" style="3" customWidth="1"/>
    <col min="8445" max="8445" width="11.5" style="3" customWidth="1"/>
    <col min="8446" max="8446" width="34.5" style="3" customWidth="1"/>
    <col min="8447" max="8447" width="3.375" style="3" customWidth="1"/>
    <col min="8448" max="8448" width="3.25" style="3" customWidth="1"/>
    <col min="8449" max="8449" width="16.25" style="3" customWidth="1"/>
    <col min="8450" max="8450" width="19.875" style="3" customWidth="1"/>
    <col min="8451" max="8452" width="8.75" style="3"/>
    <col min="8453" max="8453" width="32" style="3" customWidth="1"/>
    <col min="8454" max="8698" width="8.75" style="3"/>
    <col min="8699" max="8699" width="2" style="3" customWidth="1"/>
    <col min="8700" max="8700" width="6" style="3" customWidth="1"/>
    <col min="8701" max="8701" width="11.5" style="3" customWidth="1"/>
    <col min="8702" max="8702" width="34.5" style="3" customWidth="1"/>
    <col min="8703" max="8703" width="3.375" style="3" customWidth="1"/>
    <col min="8704" max="8704" width="3.25" style="3" customWidth="1"/>
    <col min="8705" max="8705" width="16.25" style="3" customWidth="1"/>
    <col min="8706" max="8706" width="19.875" style="3" customWidth="1"/>
    <col min="8707" max="8708" width="8.75" style="3"/>
    <col min="8709" max="8709" width="32" style="3" customWidth="1"/>
    <col min="8710" max="8954" width="8.75" style="3"/>
    <col min="8955" max="8955" width="2" style="3" customWidth="1"/>
    <col min="8956" max="8956" width="6" style="3" customWidth="1"/>
    <col min="8957" max="8957" width="11.5" style="3" customWidth="1"/>
    <col min="8958" max="8958" width="34.5" style="3" customWidth="1"/>
    <col min="8959" max="8959" width="3.375" style="3" customWidth="1"/>
    <col min="8960" max="8960" width="3.25" style="3" customWidth="1"/>
    <col min="8961" max="8961" width="16.25" style="3" customWidth="1"/>
    <col min="8962" max="8962" width="19.875" style="3" customWidth="1"/>
    <col min="8963" max="8964" width="8.75" style="3"/>
    <col min="8965" max="8965" width="32" style="3" customWidth="1"/>
    <col min="8966" max="9210" width="8.75" style="3"/>
    <col min="9211" max="9211" width="2" style="3" customWidth="1"/>
    <col min="9212" max="9212" width="6" style="3" customWidth="1"/>
    <col min="9213" max="9213" width="11.5" style="3" customWidth="1"/>
    <col min="9214" max="9214" width="34.5" style="3" customWidth="1"/>
    <col min="9215" max="9215" width="3.375" style="3" customWidth="1"/>
    <col min="9216" max="9216" width="3.25" style="3" customWidth="1"/>
    <col min="9217" max="9217" width="16.25" style="3" customWidth="1"/>
    <col min="9218" max="9218" width="19.875" style="3" customWidth="1"/>
    <col min="9219" max="9220" width="8.75" style="3"/>
    <col min="9221" max="9221" width="32" style="3" customWidth="1"/>
    <col min="9222" max="9466" width="8.75" style="3"/>
    <col min="9467" max="9467" width="2" style="3" customWidth="1"/>
    <col min="9468" max="9468" width="6" style="3" customWidth="1"/>
    <col min="9469" max="9469" width="11.5" style="3" customWidth="1"/>
    <col min="9470" max="9470" width="34.5" style="3" customWidth="1"/>
    <col min="9471" max="9471" width="3.375" style="3" customWidth="1"/>
    <col min="9472" max="9472" width="3.25" style="3" customWidth="1"/>
    <col min="9473" max="9473" width="16.25" style="3" customWidth="1"/>
    <col min="9474" max="9474" width="19.875" style="3" customWidth="1"/>
    <col min="9475" max="9476" width="8.75" style="3"/>
    <col min="9477" max="9477" width="32" style="3" customWidth="1"/>
    <col min="9478" max="9722" width="8.75" style="3"/>
    <col min="9723" max="9723" width="2" style="3" customWidth="1"/>
    <col min="9724" max="9724" width="6" style="3" customWidth="1"/>
    <col min="9725" max="9725" width="11.5" style="3" customWidth="1"/>
    <col min="9726" max="9726" width="34.5" style="3" customWidth="1"/>
    <col min="9727" max="9727" width="3.375" style="3" customWidth="1"/>
    <col min="9728" max="9728" width="3.25" style="3" customWidth="1"/>
    <col min="9729" max="9729" width="16.25" style="3" customWidth="1"/>
    <col min="9730" max="9730" width="19.875" style="3" customWidth="1"/>
    <col min="9731" max="9732" width="8.75" style="3"/>
    <col min="9733" max="9733" width="32" style="3" customWidth="1"/>
    <col min="9734" max="9978" width="8.75" style="3"/>
    <col min="9979" max="9979" width="2" style="3" customWidth="1"/>
    <col min="9980" max="9980" width="6" style="3" customWidth="1"/>
    <col min="9981" max="9981" width="11.5" style="3" customWidth="1"/>
    <col min="9982" max="9982" width="34.5" style="3" customWidth="1"/>
    <col min="9983" max="9983" width="3.375" style="3" customWidth="1"/>
    <col min="9984" max="9984" width="3.25" style="3" customWidth="1"/>
    <col min="9985" max="9985" width="16.25" style="3" customWidth="1"/>
    <col min="9986" max="9986" width="19.875" style="3" customWidth="1"/>
    <col min="9987" max="9988" width="8.75" style="3"/>
    <col min="9989" max="9989" width="32" style="3" customWidth="1"/>
    <col min="9990" max="10234" width="8.75" style="3"/>
    <col min="10235" max="10235" width="2" style="3" customWidth="1"/>
    <col min="10236" max="10236" width="6" style="3" customWidth="1"/>
    <col min="10237" max="10237" width="11.5" style="3" customWidth="1"/>
    <col min="10238" max="10238" width="34.5" style="3" customWidth="1"/>
    <col min="10239" max="10239" width="3.375" style="3" customWidth="1"/>
    <col min="10240" max="10240" width="3.25" style="3" customWidth="1"/>
    <col min="10241" max="10241" width="16.25" style="3" customWidth="1"/>
    <col min="10242" max="10242" width="19.875" style="3" customWidth="1"/>
    <col min="10243" max="10244" width="8.75" style="3"/>
    <col min="10245" max="10245" width="32" style="3" customWidth="1"/>
    <col min="10246" max="10490" width="8.75" style="3"/>
    <col min="10491" max="10491" width="2" style="3" customWidth="1"/>
    <col min="10492" max="10492" width="6" style="3" customWidth="1"/>
    <col min="10493" max="10493" width="11.5" style="3" customWidth="1"/>
    <col min="10494" max="10494" width="34.5" style="3" customWidth="1"/>
    <col min="10495" max="10495" width="3.375" style="3" customWidth="1"/>
    <col min="10496" max="10496" width="3.25" style="3" customWidth="1"/>
    <col min="10497" max="10497" width="16.25" style="3" customWidth="1"/>
    <col min="10498" max="10498" width="19.875" style="3" customWidth="1"/>
    <col min="10499" max="10500" width="8.75" style="3"/>
    <col min="10501" max="10501" width="32" style="3" customWidth="1"/>
    <col min="10502" max="10746" width="8.75" style="3"/>
    <col min="10747" max="10747" width="2" style="3" customWidth="1"/>
    <col min="10748" max="10748" width="6" style="3" customWidth="1"/>
    <col min="10749" max="10749" width="11.5" style="3" customWidth="1"/>
    <col min="10750" max="10750" width="34.5" style="3" customWidth="1"/>
    <col min="10751" max="10751" width="3.375" style="3" customWidth="1"/>
    <col min="10752" max="10752" width="3.25" style="3" customWidth="1"/>
    <col min="10753" max="10753" width="16.25" style="3" customWidth="1"/>
    <col min="10754" max="10754" width="19.875" style="3" customWidth="1"/>
    <col min="10755" max="10756" width="8.75" style="3"/>
    <col min="10757" max="10757" width="32" style="3" customWidth="1"/>
    <col min="10758" max="11002" width="8.75" style="3"/>
    <col min="11003" max="11003" width="2" style="3" customWidth="1"/>
    <col min="11004" max="11004" width="6" style="3" customWidth="1"/>
    <col min="11005" max="11005" width="11.5" style="3" customWidth="1"/>
    <col min="11006" max="11006" width="34.5" style="3" customWidth="1"/>
    <col min="11007" max="11007" width="3.375" style="3" customWidth="1"/>
    <col min="11008" max="11008" width="3.25" style="3" customWidth="1"/>
    <col min="11009" max="11009" width="16.25" style="3" customWidth="1"/>
    <col min="11010" max="11010" width="19.875" style="3" customWidth="1"/>
    <col min="11011" max="11012" width="8.75" style="3"/>
    <col min="11013" max="11013" width="32" style="3" customWidth="1"/>
    <col min="11014" max="11258" width="8.75" style="3"/>
    <col min="11259" max="11259" width="2" style="3" customWidth="1"/>
    <col min="11260" max="11260" width="6" style="3" customWidth="1"/>
    <col min="11261" max="11261" width="11.5" style="3" customWidth="1"/>
    <col min="11262" max="11262" width="34.5" style="3" customWidth="1"/>
    <col min="11263" max="11263" width="3.375" style="3" customWidth="1"/>
    <col min="11264" max="11264" width="3.25" style="3" customWidth="1"/>
    <col min="11265" max="11265" width="16.25" style="3" customWidth="1"/>
    <col min="11266" max="11266" width="19.875" style="3" customWidth="1"/>
    <col min="11267" max="11268" width="8.75" style="3"/>
    <col min="11269" max="11269" width="32" style="3" customWidth="1"/>
    <col min="11270" max="11514" width="8.75" style="3"/>
    <col min="11515" max="11515" width="2" style="3" customWidth="1"/>
    <col min="11516" max="11516" width="6" style="3" customWidth="1"/>
    <col min="11517" max="11517" width="11.5" style="3" customWidth="1"/>
    <col min="11518" max="11518" width="34.5" style="3" customWidth="1"/>
    <col min="11519" max="11519" width="3.375" style="3" customWidth="1"/>
    <col min="11520" max="11520" width="3.25" style="3" customWidth="1"/>
    <col min="11521" max="11521" width="16.25" style="3" customWidth="1"/>
    <col min="11522" max="11522" width="19.875" style="3" customWidth="1"/>
    <col min="11523" max="11524" width="8.75" style="3"/>
    <col min="11525" max="11525" width="32" style="3" customWidth="1"/>
    <col min="11526" max="11770" width="8.75" style="3"/>
    <col min="11771" max="11771" width="2" style="3" customWidth="1"/>
    <col min="11772" max="11772" width="6" style="3" customWidth="1"/>
    <col min="11773" max="11773" width="11.5" style="3" customWidth="1"/>
    <col min="11774" max="11774" width="34.5" style="3" customWidth="1"/>
    <col min="11775" max="11775" width="3.375" style="3" customWidth="1"/>
    <col min="11776" max="11776" width="3.25" style="3" customWidth="1"/>
    <col min="11777" max="11777" width="16.25" style="3" customWidth="1"/>
    <col min="11778" max="11778" width="19.875" style="3" customWidth="1"/>
    <col min="11779" max="11780" width="8.75" style="3"/>
    <col min="11781" max="11781" width="32" style="3" customWidth="1"/>
    <col min="11782" max="12026" width="8.75" style="3"/>
    <col min="12027" max="12027" width="2" style="3" customWidth="1"/>
    <col min="12028" max="12028" width="6" style="3" customWidth="1"/>
    <col min="12029" max="12029" width="11.5" style="3" customWidth="1"/>
    <col min="12030" max="12030" width="34.5" style="3" customWidth="1"/>
    <col min="12031" max="12031" width="3.375" style="3" customWidth="1"/>
    <col min="12032" max="12032" width="3.25" style="3" customWidth="1"/>
    <col min="12033" max="12033" width="16.25" style="3" customWidth="1"/>
    <col min="12034" max="12034" width="19.875" style="3" customWidth="1"/>
    <col min="12035" max="12036" width="8.75" style="3"/>
    <col min="12037" max="12037" width="32" style="3" customWidth="1"/>
    <col min="12038" max="12282" width="8.75" style="3"/>
    <col min="12283" max="12283" width="2" style="3" customWidth="1"/>
    <col min="12284" max="12284" width="6" style="3" customWidth="1"/>
    <col min="12285" max="12285" width="11.5" style="3" customWidth="1"/>
    <col min="12286" max="12286" width="34.5" style="3" customWidth="1"/>
    <col min="12287" max="12287" width="3.375" style="3" customWidth="1"/>
    <col min="12288" max="12288" width="3.25" style="3" customWidth="1"/>
    <col min="12289" max="12289" width="16.25" style="3" customWidth="1"/>
    <col min="12290" max="12290" width="19.875" style="3" customWidth="1"/>
    <col min="12291" max="12292" width="8.75" style="3"/>
    <col min="12293" max="12293" width="32" style="3" customWidth="1"/>
    <col min="12294" max="12538" width="8.75" style="3"/>
    <col min="12539" max="12539" width="2" style="3" customWidth="1"/>
    <col min="12540" max="12540" width="6" style="3" customWidth="1"/>
    <col min="12541" max="12541" width="11.5" style="3" customWidth="1"/>
    <col min="12542" max="12542" width="34.5" style="3" customWidth="1"/>
    <col min="12543" max="12543" width="3.375" style="3" customWidth="1"/>
    <col min="12544" max="12544" width="3.25" style="3" customWidth="1"/>
    <col min="12545" max="12545" width="16.25" style="3" customWidth="1"/>
    <col min="12546" max="12546" width="19.875" style="3" customWidth="1"/>
    <col min="12547" max="12548" width="8.75" style="3"/>
    <col min="12549" max="12549" width="32" style="3" customWidth="1"/>
    <col min="12550" max="12794" width="8.75" style="3"/>
    <col min="12795" max="12795" width="2" style="3" customWidth="1"/>
    <col min="12796" max="12796" width="6" style="3" customWidth="1"/>
    <col min="12797" max="12797" width="11.5" style="3" customWidth="1"/>
    <col min="12798" max="12798" width="34.5" style="3" customWidth="1"/>
    <col min="12799" max="12799" width="3.375" style="3" customWidth="1"/>
    <col min="12800" max="12800" width="3.25" style="3" customWidth="1"/>
    <col min="12801" max="12801" width="16.25" style="3" customWidth="1"/>
    <col min="12802" max="12802" width="19.875" style="3" customWidth="1"/>
    <col min="12803" max="12804" width="8.75" style="3"/>
    <col min="12805" max="12805" width="32" style="3" customWidth="1"/>
    <col min="12806" max="13050" width="8.75" style="3"/>
    <col min="13051" max="13051" width="2" style="3" customWidth="1"/>
    <col min="13052" max="13052" width="6" style="3" customWidth="1"/>
    <col min="13053" max="13053" width="11.5" style="3" customWidth="1"/>
    <col min="13054" max="13054" width="34.5" style="3" customWidth="1"/>
    <col min="13055" max="13055" width="3.375" style="3" customWidth="1"/>
    <col min="13056" max="13056" width="3.25" style="3" customWidth="1"/>
    <col min="13057" max="13057" width="16.25" style="3" customWidth="1"/>
    <col min="13058" max="13058" width="19.875" style="3" customWidth="1"/>
    <col min="13059" max="13060" width="8.75" style="3"/>
    <col min="13061" max="13061" width="32" style="3" customWidth="1"/>
    <col min="13062" max="13306" width="8.75" style="3"/>
    <col min="13307" max="13307" width="2" style="3" customWidth="1"/>
    <col min="13308" max="13308" width="6" style="3" customWidth="1"/>
    <col min="13309" max="13309" width="11.5" style="3" customWidth="1"/>
    <col min="13310" max="13310" width="34.5" style="3" customWidth="1"/>
    <col min="13311" max="13311" width="3.375" style="3" customWidth="1"/>
    <col min="13312" max="13312" width="3.25" style="3" customWidth="1"/>
    <col min="13313" max="13313" width="16.25" style="3" customWidth="1"/>
    <col min="13314" max="13314" width="19.875" style="3" customWidth="1"/>
    <col min="13315" max="13316" width="8.75" style="3"/>
    <col min="13317" max="13317" width="32" style="3" customWidth="1"/>
    <col min="13318" max="13562" width="8.75" style="3"/>
    <col min="13563" max="13563" width="2" style="3" customWidth="1"/>
    <col min="13564" max="13564" width="6" style="3" customWidth="1"/>
    <col min="13565" max="13565" width="11.5" style="3" customWidth="1"/>
    <col min="13566" max="13566" width="34.5" style="3" customWidth="1"/>
    <col min="13567" max="13567" width="3.375" style="3" customWidth="1"/>
    <col min="13568" max="13568" width="3.25" style="3" customWidth="1"/>
    <col min="13569" max="13569" width="16.25" style="3" customWidth="1"/>
    <col min="13570" max="13570" width="19.875" style="3" customWidth="1"/>
    <col min="13571" max="13572" width="8.75" style="3"/>
    <col min="13573" max="13573" width="32" style="3" customWidth="1"/>
    <col min="13574" max="13818" width="8.75" style="3"/>
    <col min="13819" max="13819" width="2" style="3" customWidth="1"/>
    <col min="13820" max="13820" width="6" style="3" customWidth="1"/>
    <col min="13821" max="13821" width="11.5" style="3" customWidth="1"/>
    <col min="13822" max="13822" width="34.5" style="3" customWidth="1"/>
    <col min="13823" max="13823" width="3.375" style="3" customWidth="1"/>
    <col min="13824" max="13824" width="3.25" style="3" customWidth="1"/>
    <col min="13825" max="13825" width="16.25" style="3" customWidth="1"/>
    <col min="13826" max="13826" width="19.875" style="3" customWidth="1"/>
    <col min="13827" max="13828" width="8.75" style="3"/>
    <col min="13829" max="13829" width="32" style="3" customWidth="1"/>
    <col min="13830" max="14074" width="8.75" style="3"/>
    <col min="14075" max="14075" width="2" style="3" customWidth="1"/>
    <col min="14076" max="14076" width="6" style="3" customWidth="1"/>
    <col min="14077" max="14077" width="11.5" style="3" customWidth="1"/>
    <col min="14078" max="14078" width="34.5" style="3" customWidth="1"/>
    <col min="14079" max="14079" width="3.375" style="3" customWidth="1"/>
    <col min="14080" max="14080" width="3.25" style="3" customWidth="1"/>
    <col min="14081" max="14081" width="16.25" style="3" customWidth="1"/>
    <col min="14082" max="14082" width="19.875" style="3" customWidth="1"/>
    <col min="14083" max="14084" width="8.75" style="3"/>
    <col min="14085" max="14085" width="32" style="3" customWidth="1"/>
    <col min="14086" max="14330" width="8.75" style="3"/>
    <col min="14331" max="14331" width="2" style="3" customWidth="1"/>
    <col min="14332" max="14332" width="6" style="3" customWidth="1"/>
    <col min="14333" max="14333" width="11.5" style="3" customWidth="1"/>
    <col min="14334" max="14334" width="34.5" style="3" customWidth="1"/>
    <col min="14335" max="14335" width="3.375" style="3" customWidth="1"/>
    <col min="14336" max="14336" width="3.25" style="3" customWidth="1"/>
    <col min="14337" max="14337" width="16.25" style="3" customWidth="1"/>
    <col min="14338" max="14338" width="19.875" style="3" customWidth="1"/>
    <col min="14339" max="14340" width="8.75" style="3"/>
    <col min="14341" max="14341" width="32" style="3" customWidth="1"/>
    <col min="14342" max="14586" width="8.75" style="3"/>
    <col min="14587" max="14587" width="2" style="3" customWidth="1"/>
    <col min="14588" max="14588" width="6" style="3" customWidth="1"/>
    <col min="14589" max="14589" width="11.5" style="3" customWidth="1"/>
    <col min="14590" max="14590" width="34.5" style="3" customWidth="1"/>
    <col min="14591" max="14591" width="3.375" style="3" customWidth="1"/>
    <col min="14592" max="14592" width="3.25" style="3" customWidth="1"/>
    <col min="14593" max="14593" width="16.25" style="3" customWidth="1"/>
    <col min="14594" max="14594" width="19.875" style="3" customWidth="1"/>
    <col min="14595" max="14596" width="8.75" style="3"/>
    <col min="14597" max="14597" width="32" style="3" customWidth="1"/>
    <col min="14598" max="14842" width="8.75" style="3"/>
    <col min="14843" max="14843" width="2" style="3" customWidth="1"/>
    <col min="14844" max="14844" width="6" style="3" customWidth="1"/>
    <col min="14845" max="14845" width="11.5" style="3" customWidth="1"/>
    <col min="14846" max="14846" width="34.5" style="3" customWidth="1"/>
    <col min="14847" max="14847" width="3.375" style="3" customWidth="1"/>
    <col min="14848" max="14848" width="3.25" style="3" customWidth="1"/>
    <col min="14849" max="14849" width="16.25" style="3" customWidth="1"/>
    <col min="14850" max="14850" width="19.875" style="3" customWidth="1"/>
    <col min="14851" max="14852" width="8.75" style="3"/>
    <col min="14853" max="14853" width="32" style="3" customWidth="1"/>
    <col min="14854" max="15098" width="8.75" style="3"/>
    <col min="15099" max="15099" width="2" style="3" customWidth="1"/>
    <col min="15100" max="15100" width="6" style="3" customWidth="1"/>
    <col min="15101" max="15101" width="11.5" style="3" customWidth="1"/>
    <col min="15102" max="15102" width="34.5" style="3" customWidth="1"/>
    <col min="15103" max="15103" width="3.375" style="3" customWidth="1"/>
    <col min="15104" max="15104" width="3.25" style="3" customWidth="1"/>
    <col min="15105" max="15105" width="16.25" style="3" customWidth="1"/>
    <col min="15106" max="15106" width="19.875" style="3" customWidth="1"/>
    <col min="15107" max="15108" width="8.75" style="3"/>
    <col min="15109" max="15109" width="32" style="3" customWidth="1"/>
    <col min="15110" max="15354" width="8.75" style="3"/>
    <col min="15355" max="15355" width="2" style="3" customWidth="1"/>
    <col min="15356" max="15356" width="6" style="3" customWidth="1"/>
    <col min="15357" max="15357" width="11.5" style="3" customWidth="1"/>
    <col min="15358" max="15358" width="34.5" style="3" customWidth="1"/>
    <col min="15359" max="15359" width="3.375" style="3" customWidth="1"/>
    <col min="15360" max="15360" width="3.25" style="3" customWidth="1"/>
    <col min="15361" max="15361" width="16.25" style="3" customWidth="1"/>
    <col min="15362" max="15362" width="19.875" style="3" customWidth="1"/>
    <col min="15363" max="15364" width="8.75" style="3"/>
    <col min="15365" max="15365" width="32" style="3" customWidth="1"/>
    <col min="15366" max="15610" width="8.75" style="3"/>
    <col min="15611" max="15611" width="2" style="3" customWidth="1"/>
    <col min="15612" max="15612" width="6" style="3" customWidth="1"/>
    <col min="15613" max="15613" width="11.5" style="3" customWidth="1"/>
    <col min="15614" max="15614" width="34.5" style="3" customWidth="1"/>
    <col min="15615" max="15615" width="3.375" style="3" customWidth="1"/>
    <col min="15616" max="15616" width="3.25" style="3" customWidth="1"/>
    <col min="15617" max="15617" width="16.25" style="3" customWidth="1"/>
    <col min="15618" max="15618" width="19.875" style="3" customWidth="1"/>
    <col min="15619" max="15620" width="8.75" style="3"/>
    <col min="15621" max="15621" width="32" style="3" customWidth="1"/>
    <col min="15622" max="15866" width="8.75" style="3"/>
    <col min="15867" max="15867" width="2" style="3" customWidth="1"/>
    <col min="15868" max="15868" width="6" style="3" customWidth="1"/>
    <col min="15869" max="15869" width="11.5" style="3" customWidth="1"/>
    <col min="15870" max="15870" width="34.5" style="3" customWidth="1"/>
    <col min="15871" max="15871" width="3.375" style="3" customWidth="1"/>
    <col min="15872" max="15872" width="3.25" style="3" customWidth="1"/>
    <col min="15873" max="15873" width="16.25" style="3" customWidth="1"/>
    <col min="15874" max="15874" width="19.875" style="3" customWidth="1"/>
    <col min="15875" max="15876" width="8.75" style="3"/>
    <col min="15877" max="15877" width="32" style="3" customWidth="1"/>
    <col min="15878" max="16122" width="8.75" style="3"/>
    <col min="16123" max="16123" width="2" style="3" customWidth="1"/>
    <col min="16124" max="16124" width="6" style="3" customWidth="1"/>
    <col min="16125" max="16125" width="11.5" style="3" customWidth="1"/>
    <col min="16126" max="16126" width="34.5" style="3" customWidth="1"/>
    <col min="16127" max="16127" width="3.375" style="3" customWidth="1"/>
    <col min="16128" max="16128" width="3.25" style="3" customWidth="1"/>
    <col min="16129" max="16129" width="16.25" style="3" customWidth="1"/>
    <col min="16130" max="16130" width="19.875" style="3" customWidth="1"/>
    <col min="16131" max="16132" width="8.75" style="3"/>
    <col min="16133" max="16133" width="32" style="3" customWidth="1"/>
    <col min="16134" max="16384" width="8.75" style="3"/>
  </cols>
  <sheetData>
    <row r="1" spans="2:11" x14ac:dyDescent="0.15">
      <c r="B1" s="4" t="s">
        <v>23</v>
      </c>
    </row>
    <row r="2" spans="2:11" ht="23.25" customHeight="1" x14ac:dyDescent="0.15">
      <c r="B2" s="169" t="s">
        <v>56</v>
      </c>
      <c r="C2" s="169"/>
      <c r="D2" s="169"/>
      <c r="E2" s="169"/>
      <c r="F2" s="169"/>
      <c r="G2" s="169"/>
      <c r="H2" s="169"/>
    </row>
    <row r="3" spans="2:11" ht="9" customHeight="1" thickBot="1" x14ac:dyDescent="0.2"/>
    <row r="4" spans="2:11" ht="16.149999999999999" customHeight="1" thickBot="1" x14ac:dyDescent="0.2">
      <c r="B4" s="88" t="s">
        <v>26</v>
      </c>
      <c r="C4" s="89" t="s">
        <v>27</v>
      </c>
      <c r="D4" s="89" t="s">
        <v>2</v>
      </c>
      <c r="E4" s="89" t="s">
        <v>31</v>
      </c>
      <c r="F4" s="90" t="s">
        <v>32</v>
      </c>
      <c r="G4" s="90" t="s">
        <v>33</v>
      </c>
      <c r="H4" s="91" t="s">
        <v>34</v>
      </c>
    </row>
    <row r="5" spans="2:11" ht="16.149999999999999" customHeight="1" thickTop="1" x14ac:dyDescent="0.15">
      <c r="B5" s="84"/>
      <c r="C5" s="60" t="s">
        <v>25</v>
      </c>
      <c r="D5" s="61"/>
      <c r="E5" s="87"/>
      <c r="F5" s="92"/>
      <c r="G5" s="137"/>
      <c r="H5" s="97"/>
      <c r="I5" s="12"/>
    </row>
    <row r="6" spans="2:11" ht="16.149999999999999" customHeight="1" x14ac:dyDescent="0.15">
      <c r="B6" s="81" t="s">
        <v>28</v>
      </c>
      <c r="C6" s="38" t="s">
        <v>37</v>
      </c>
      <c r="D6" s="138"/>
      <c r="E6" s="139"/>
      <c r="F6" s="93"/>
      <c r="G6" s="140"/>
      <c r="H6" s="98"/>
    </row>
    <row r="7" spans="2:11" ht="16.149999999999999" customHeight="1" x14ac:dyDescent="0.15">
      <c r="B7" s="82" t="s">
        <v>29</v>
      </c>
      <c r="C7" s="62" t="s">
        <v>30</v>
      </c>
      <c r="D7" s="138"/>
      <c r="E7" s="139"/>
      <c r="F7" s="93"/>
      <c r="G7" s="140"/>
      <c r="H7" s="99"/>
      <c r="J7" s="2"/>
      <c r="K7" s="22"/>
    </row>
    <row r="8" spans="2:11" ht="16.149999999999999" customHeight="1" x14ac:dyDescent="0.15">
      <c r="B8" s="82"/>
      <c r="C8" s="62"/>
      <c r="D8" s="138"/>
      <c r="E8" s="139"/>
      <c r="F8" s="93"/>
      <c r="G8" s="140"/>
      <c r="H8" s="99"/>
      <c r="J8" s="2"/>
      <c r="K8" s="22"/>
    </row>
    <row r="9" spans="2:11" ht="16.149999999999999" customHeight="1" x14ac:dyDescent="0.15">
      <c r="B9" s="82"/>
      <c r="C9" s="62"/>
      <c r="D9" s="138"/>
      <c r="E9" s="139"/>
      <c r="F9" s="93"/>
      <c r="G9" s="140"/>
      <c r="H9" s="99"/>
      <c r="J9" s="2"/>
      <c r="K9" s="22"/>
    </row>
    <row r="10" spans="2:11" ht="16.149999999999999" customHeight="1" x14ac:dyDescent="0.15">
      <c r="B10" s="82"/>
      <c r="C10" s="62"/>
      <c r="D10" s="138"/>
      <c r="E10" s="139"/>
      <c r="F10" s="93"/>
      <c r="G10" s="140"/>
      <c r="H10" s="99"/>
      <c r="J10" s="2"/>
      <c r="K10" s="22"/>
    </row>
    <row r="11" spans="2:11" ht="16.149999999999999" customHeight="1" x14ac:dyDescent="0.15">
      <c r="B11" s="82"/>
      <c r="C11" s="63" t="s">
        <v>19</v>
      </c>
      <c r="D11" s="138"/>
      <c r="E11" s="139"/>
      <c r="F11" s="93"/>
      <c r="G11" s="140">
        <f>SUM(G7:G10)</f>
        <v>0</v>
      </c>
      <c r="H11" s="99"/>
      <c r="J11" s="2"/>
      <c r="K11" s="22"/>
    </row>
    <row r="12" spans="2:11" ht="16.149999999999999" customHeight="1" x14ac:dyDescent="0.15">
      <c r="B12" s="82"/>
      <c r="C12" s="63"/>
      <c r="D12" s="138"/>
      <c r="E12" s="139"/>
      <c r="F12" s="93"/>
      <c r="G12" s="140"/>
      <c r="H12" s="99"/>
      <c r="J12" s="2"/>
      <c r="K12" s="22"/>
    </row>
    <row r="13" spans="2:11" ht="16.149999999999999" customHeight="1" x14ac:dyDescent="0.15">
      <c r="B13" s="82" t="s">
        <v>35</v>
      </c>
      <c r="C13" s="62" t="s">
        <v>36</v>
      </c>
      <c r="D13" s="138"/>
      <c r="E13" s="139"/>
      <c r="F13" s="93"/>
      <c r="G13" s="140"/>
      <c r="H13" s="99"/>
      <c r="J13" s="2"/>
      <c r="K13" s="22"/>
    </row>
    <row r="14" spans="2:11" ht="16.149999999999999" customHeight="1" x14ac:dyDescent="0.15">
      <c r="B14" s="82" t="s">
        <v>29</v>
      </c>
      <c r="C14" s="62" t="s">
        <v>40</v>
      </c>
      <c r="D14" s="138"/>
      <c r="E14" s="139"/>
      <c r="F14" s="93"/>
      <c r="G14" s="140"/>
      <c r="H14" s="99"/>
      <c r="J14" s="2"/>
      <c r="K14" s="22"/>
    </row>
    <row r="15" spans="2:11" ht="16.149999999999999" customHeight="1" x14ac:dyDescent="0.15">
      <c r="B15" s="82"/>
      <c r="C15" s="62"/>
      <c r="D15" s="138"/>
      <c r="E15" s="139"/>
      <c r="F15" s="93"/>
      <c r="G15" s="140"/>
      <c r="H15" s="99"/>
      <c r="J15" s="2"/>
      <c r="K15" s="22"/>
    </row>
    <row r="16" spans="2:11" ht="16.149999999999999" customHeight="1" x14ac:dyDescent="0.15">
      <c r="B16" s="82"/>
      <c r="C16" s="62"/>
      <c r="D16" s="138"/>
      <c r="E16" s="139"/>
      <c r="F16" s="93"/>
      <c r="G16" s="140"/>
      <c r="H16" s="99"/>
      <c r="J16" s="2"/>
      <c r="K16" s="22"/>
    </row>
    <row r="17" spans="2:11" ht="16.149999999999999" customHeight="1" x14ac:dyDescent="0.15">
      <c r="B17" s="82"/>
      <c r="C17" s="62"/>
      <c r="D17" s="138"/>
      <c r="E17" s="139"/>
      <c r="F17" s="93"/>
      <c r="G17" s="140"/>
      <c r="H17" s="99"/>
      <c r="J17" s="2"/>
      <c r="K17" s="22"/>
    </row>
    <row r="18" spans="2:11" ht="16.149999999999999" customHeight="1" x14ac:dyDescent="0.15">
      <c r="B18" s="82"/>
      <c r="C18" s="63" t="s">
        <v>19</v>
      </c>
      <c r="D18" s="138"/>
      <c r="E18" s="139"/>
      <c r="F18" s="93"/>
      <c r="G18" s="140">
        <f>SUM(G14:G17)</f>
        <v>0</v>
      </c>
      <c r="H18" s="99"/>
      <c r="J18" s="2"/>
      <c r="K18" s="22"/>
    </row>
    <row r="19" spans="2:11" ht="16.149999999999999" customHeight="1" x14ac:dyDescent="0.15">
      <c r="B19" s="82"/>
      <c r="C19" s="63"/>
      <c r="D19" s="138"/>
      <c r="E19" s="139"/>
      <c r="F19" s="93"/>
      <c r="G19" s="140"/>
      <c r="H19" s="99"/>
      <c r="J19" s="2"/>
      <c r="K19" s="22"/>
    </row>
    <row r="20" spans="2:11" ht="16.149999999999999" customHeight="1" x14ac:dyDescent="0.15">
      <c r="B20" s="83"/>
      <c r="C20" s="64"/>
      <c r="D20" s="141"/>
      <c r="E20" s="142"/>
      <c r="F20" s="94"/>
      <c r="G20" s="143"/>
      <c r="H20" s="100"/>
      <c r="J20" s="2"/>
      <c r="K20" s="22"/>
    </row>
    <row r="21" spans="2:11" ht="16.149999999999999" customHeight="1" x14ac:dyDescent="0.15">
      <c r="B21" s="82" t="s">
        <v>41</v>
      </c>
      <c r="C21" s="112" t="s">
        <v>42</v>
      </c>
      <c r="D21" s="61"/>
      <c r="E21" s="87"/>
      <c r="F21" s="92"/>
      <c r="G21" s="143"/>
      <c r="H21" s="97"/>
      <c r="I21" s="12"/>
    </row>
    <row r="22" spans="2:11" ht="16.149999999999999" customHeight="1" x14ac:dyDescent="0.15">
      <c r="B22" s="82" t="s">
        <v>43</v>
      </c>
      <c r="C22" s="112" t="s">
        <v>44</v>
      </c>
      <c r="D22" s="138"/>
      <c r="E22" s="139"/>
      <c r="F22" s="93"/>
      <c r="G22" s="140"/>
      <c r="H22" s="98"/>
    </row>
    <row r="23" spans="2:11" ht="16.149999999999999" customHeight="1" x14ac:dyDescent="0.15">
      <c r="B23" s="82"/>
      <c r="C23" s="112"/>
      <c r="D23" s="138"/>
      <c r="E23" s="139"/>
      <c r="F23" s="93"/>
      <c r="G23" s="140"/>
      <c r="H23" s="99"/>
      <c r="J23" s="2"/>
      <c r="K23" s="22"/>
    </row>
    <row r="24" spans="2:11" ht="16.149999999999999" customHeight="1" x14ac:dyDescent="0.15">
      <c r="B24" s="82"/>
      <c r="C24" s="62"/>
      <c r="D24" s="138"/>
      <c r="E24" s="139"/>
      <c r="F24" s="93"/>
      <c r="G24" s="140"/>
      <c r="H24" s="99"/>
      <c r="J24" s="2"/>
      <c r="K24" s="22"/>
    </row>
    <row r="25" spans="2:11" ht="16.149999999999999" customHeight="1" x14ac:dyDescent="0.15">
      <c r="B25" s="82"/>
      <c r="C25" s="62"/>
      <c r="D25" s="138"/>
      <c r="E25" s="139"/>
      <c r="F25" s="93"/>
      <c r="G25" s="140"/>
      <c r="H25" s="99"/>
      <c r="J25" s="2"/>
      <c r="K25" s="22"/>
    </row>
    <row r="26" spans="2:11" ht="16.149999999999999" customHeight="1" x14ac:dyDescent="0.15">
      <c r="B26" s="82"/>
      <c r="C26" s="63" t="s">
        <v>19</v>
      </c>
      <c r="D26" s="138"/>
      <c r="E26" s="139"/>
      <c r="F26" s="93"/>
      <c r="G26" s="140">
        <f>SUM(G22:G25)</f>
        <v>0</v>
      </c>
      <c r="H26" s="99"/>
      <c r="J26" s="2"/>
      <c r="K26" s="22"/>
    </row>
    <row r="27" spans="2:11" ht="16.149999999999999" customHeight="1" thickBot="1" x14ac:dyDescent="0.2">
      <c r="B27" s="85"/>
      <c r="C27" s="6"/>
      <c r="D27" s="144"/>
      <c r="E27" s="145"/>
      <c r="F27" s="95"/>
      <c r="G27" s="146"/>
      <c r="H27" s="101"/>
      <c r="J27" s="2"/>
      <c r="K27" s="22"/>
    </row>
    <row r="28" spans="2:11" ht="16.149999999999999" customHeight="1" thickBot="1" x14ac:dyDescent="0.2">
      <c r="B28" s="86"/>
      <c r="C28" s="65" t="s">
        <v>20</v>
      </c>
      <c r="D28" s="147"/>
      <c r="E28" s="148"/>
      <c r="F28" s="96"/>
      <c r="G28" s="149">
        <f ca="1">SUMIF(C5:G27,"計",G5:G27)</f>
        <v>0</v>
      </c>
      <c r="H28" s="102"/>
      <c r="J28" s="2"/>
      <c r="K28" s="22"/>
    </row>
    <row r="29" spans="2:11" ht="17.25" customHeight="1" x14ac:dyDescent="0.15"/>
    <row r="30" spans="2:11" ht="17.25" customHeight="1" x14ac:dyDescent="0.15"/>
    <row r="31" spans="2:11" ht="17.25" customHeight="1" x14ac:dyDescent="0.15"/>
    <row r="32" spans="2:11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  <row r="42" ht="17.25" customHeight="1" x14ac:dyDescent="0.15"/>
    <row r="43" ht="17.25" customHeight="1" x14ac:dyDescent="0.15"/>
    <row r="44" ht="17.25" customHeight="1" x14ac:dyDescent="0.15"/>
    <row r="45" ht="17.25" customHeight="1" x14ac:dyDescent="0.15"/>
    <row r="46" ht="17.25" customHeight="1" x14ac:dyDescent="0.15"/>
    <row r="47" ht="17.25" customHeight="1" x14ac:dyDescent="0.15"/>
    <row r="48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8" customHeight="1" x14ac:dyDescent="0.15"/>
    <row r="53" ht="18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</sheetData>
  <mergeCells count="1">
    <mergeCell ref="B2:H2"/>
  </mergeCells>
  <phoneticPr fontId="4"/>
  <pageMargins left="0.39370078740157483" right="0.39370078740157483" top="0.78740157480314965" bottom="0.55118110236220474" header="0.55118110236220474" footer="0.31496062992125984"/>
  <pageSetup paperSize="9" fitToWidth="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4" workbookViewId="0">
      <selection activeCell="G33" sqref="G33"/>
    </sheetView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表紙</vt:lpstr>
      <vt:lpstr>工事費 内訳表</vt:lpstr>
      <vt:lpstr>工事費 内訳表 (労務費) </vt:lpstr>
      <vt:lpstr>工事費 内訳表 (機器費)</vt:lpstr>
      <vt:lpstr>様式４ 概略工程表（様式自由）</vt:lpstr>
      <vt:lpstr>'工事費 内訳表'!Print_Area</vt:lpstr>
      <vt:lpstr>'工事費 内訳表 (機器費)'!Print_Area</vt:lpstr>
      <vt:lpstr>'工事費 内訳表 (労務費) '!Print_Area</vt:lpstr>
      <vt:lpstr>表紙!Print_Area</vt:lpstr>
      <vt:lpstr>'工事費 内訳表'!Print_Titles</vt:lpstr>
      <vt:lpstr>'工事費 内訳表 (機器費)'!Print_Titles</vt:lpstr>
      <vt:lpstr>'工事費 内訳表 (労務費)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㈱日産技術コンサルタント</dc:creator>
  <cp:lastModifiedBy>y-oshiro</cp:lastModifiedBy>
  <cp:lastPrinted>2024-02-01T05:37:25Z</cp:lastPrinted>
  <dcterms:created xsi:type="dcterms:W3CDTF">2019-09-23T04:36:26Z</dcterms:created>
  <dcterms:modified xsi:type="dcterms:W3CDTF">2024-02-01T05:37:26Z</dcterms:modified>
</cp:coreProperties>
</file>